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38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</calcChain>
</file>

<file path=xl/sharedStrings.xml><?xml version="1.0" encoding="utf-8"?>
<sst xmlns="http://schemas.openxmlformats.org/spreadsheetml/2006/main" count="610" uniqueCount="382">
  <si>
    <t>20K</t>
  </si>
  <si>
    <t>Female</t>
  </si>
  <si>
    <t>1.</t>
  </si>
  <si>
    <t>MAMAEVA, NATALİYA</t>
  </si>
  <si>
    <t>No</t>
  </si>
  <si>
    <t>F40-</t>
  </si>
  <si>
    <t>2.</t>
  </si>
  <si>
    <t>GÜLGEÇ TÜTÜNCÜ, ÇİĞDEM</t>
  </si>
  <si>
    <t>Göztepe</t>
  </si>
  <si>
    <t>3.</t>
  </si>
  <si>
    <t>GÜLLER, DİLEK</t>
  </si>
  <si>
    <t>Team Monkey</t>
  </si>
  <si>
    <t>F40+</t>
  </si>
  <si>
    <t>4.</t>
  </si>
  <si>
    <t>KILIÇ, FATMA ASLICAN</t>
  </si>
  <si>
    <t>Vestel Road Runner</t>
  </si>
  <si>
    <t>5.</t>
  </si>
  <si>
    <t>ÇAĞLAR, MERAL</t>
  </si>
  <si>
    <t>Adım Adım İzmir/Doruk Dağcılık</t>
  </si>
  <si>
    <t>6.</t>
  </si>
  <si>
    <t>DEMİRGENÇ, ELVAN</t>
  </si>
  <si>
    <t>R.E.D. RUNNERS</t>
  </si>
  <si>
    <t>7.</t>
  </si>
  <si>
    <t>SAİT, EMİNE</t>
  </si>
  <si>
    <t>FERDİ</t>
  </si>
  <si>
    <t>8.</t>
  </si>
  <si>
    <t>BAŞER, GÜLNUR</t>
  </si>
  <si>
    <t>Art of Run</t>
  </si>
  <si>
    <t>9.</t>
  </si>
  <si>
    <t>KORKMAZ, ÖZLEM</t>
  </si>
  <si>
    <t>Ata Yahşi Spor Klübü</t>
  </si>
  <si>
    <t>10.</t>
  </si>
  <si>
    <t>BASTURK, OZLEM</t>
  </si>
  <si>
    <t>Adım adım İzmir/doruk dağcılık</t>
  </si>
  <si>
    <t>11.</t>
  </si>
  <si>
    <t>ÇEŞMECİ, EMRE</t>
  </si>
  <si>
    <t>İDADİK</t>
  </si>
  <si>
    <t>12.</t>
  </si>
  <si>
    <t>USTABAŞ, GİZEM</t>
  </si>
  <si>
    <t>Niteliksizler</t>
  </si>
  <si>
    <t>13.</t>
  </si>
  <si>
    <t>KAPKIN, GÖLGE</t>
  </si>
  <si>
    <t>Adım adım İzmir</t>
  </si>
  <si>
    <t>14.</t>
  </si>
  <si>
    <t>POLAT, EKİN</t>
  </si>
  <si>
    <t>Onaran Academy</t>
  </si>
  <si>
    <t>15.</t>
  </si>
  <si>
    <t>YALAMAÇ, EMEL</t>
  </si>
  <si>
    <t>BİREYSEL</t>
  </si>
  <si>
    <t>16.</t>
  </si>
  <si>
    <t>Ayhan, Latife</t>
  </si>
  <si>
    <t>Adım Adım İzmir</t>
  </si>
  <si>
    <t>17.</t>
  </si>
  <si>
    <t>ÇÖMLEKÇİLER, AYÇA</t>
  </si>
  <si>
    <t>Battal Brothers</t>
  </si>
  <si>
    <t>F50+</t>
  </si>
  <si>
    <t>18.</t>
  </si>
  <si>
    <t>NAYMAN, GÜLÇİN</t>
  </si>
  <si>
    <t>Merrrell Bold Union</t>
  </si>
  <si>
    <t>19.</t>
  </si>
  <si>
    <t>DURAN, CANDAN</t>
  </si>
  <si>
    <t>Doruk Dağcılık</t>
  </si>
  <si>
    <t>20.</t>
  </si>
  <si>
    <t>ÜNAL, ZÜHEYLA</t>
  </si>
  <si>
    <t>ADIM ADIM İZMİR</t>
  </si>
  <si>
    <t>21.</t>
  </si>
  <si>
    <t>AR, GÜNSEL</t>
  </si>
  <si>
    <t>R.E.D.Runners</t>
  </si>
  <si>
    <t>22.</t>
  </si>
  <si>
    <t>YILDIZER, GÖKÇE</t>
  </si>
  <si>
    <t>Boldunionİzmir</t>
  </si>
  <si>
    <t>23.</t>
  </si>
  <si>
    <t>ÇELİK, SABAHAT</t>
  </si>
  <si>
    <t>SARUHANBEY DOĞA SPORLARI KULÜBÜ</t>
  </si>
  <si>
    <t>24.</t>
  </si>
  <si>
    <t>AVCI, F.DİLRUBA</t>
  </si>
  <si>
    <t>BEST RUNNERS</t>
  </si>
  <si>
    <t>25.</t>
  </si>
  <si>
    <t>SÖZER, IŞIL</t>
  </si>
  <si>
    <t>26.</t>
  </si>
  <si>
    <t>GÜRAKAR, GAYE</t>
  </si>
  <si>
    <t>27.</t>
  </si>
  <si>
    <t>ÇAVDAR, SELDA</t>
  </si>
  <si>
    <t>BEST Runners</t>
  </si>
  <si>
    <t>28.</t>
  </si>
  <si>
    <t>ŞENOĞLU, HÜLYA</t>
  </si>
  <si>
    <t>29.</t>
  </si>
  <si>
    <t>URGANCIOĞLU, BERNA</t>
  </si>
  <si>
    <t>Bisikletli Cadılar</t>
  </si>
  <si>
    <t>30.</t>
  </si>
  <si>
    <t>ÇOŞKUN, ÖZLEM</t>
  </si>
  <si>
    <t>31.</t>
  </si>
  <si>
    <t>DÖNMEZ, SİNEM</t>
  </si>
  <si>
    <t>32.</t>
  </si>
  <si>
    <t>ÇEVİK, SERPİL</t>
  </si>
  <si>
    <t>33.</t>
  </si>
  <si>
    <t>İNAL, BURCU</t>
  </si>
  <si>
    <t>Male</t>
  </si>
  <si>
    <t>AYDINGÖR, MEHMET</t>
  </si>
  <si>
    <t>Yemeksepeti</t>
  </si>
  <si>
    <t>M40-</t>
  </si>
  <si>
    <t>KIRSAY, AYKUT</t>
  </si>
  <si>
    <t>Hasanbeyli koşu gücü</t>
  </si>
  <si>
    <t>Firat, OKTAY</t>
  </si>
  <si>
    <t>torbalı belediye spor</t>
  </si>
  <si>
    <t>M50+</t>
  </si>
  <si>
    <t>ERDAL, UMUT</t>
  </si>
  <si>
    <t>Enduranlar.com</t>
  </si>
  <si>
    <t>ÖMÜR, HARUN</t>
  </si>
  <si>
    <t>TORBALI BELEDİYE SPOR</t>
  </si>
  <si>
    <t>ERTOĞUM, BARAN</t>
  </si>
  <si>
    <t>adım adım</t>
  </si>
  <si>
    <t>MOCNY, ONDREJ</t>
  </si>
  <si>
    <t>Adım Adım</t>
  </si>
  <si>
    <t>ZINGIL, ANIL</t>
  </si>
  <si>
    <t>Merrell Bold Union</t>
  </si>
  <si>
    <t>van büyükşehir belediyesi</t>
  </si>
  <si>
    <t>ERTUNÇ, OKTAY</t>
  </si>
  <si>
    <t>buca koşu grubu</t>
  </si>
  <si>
    <t>M40+</t>
  </si>
  <si>
    <t>AKKUŞ, ÖMÜRCAN</t>
  </si>
  <si>
    <t>Ferdi sporcu Klüpsüz.</t>
  </si>
  <si>
    <t>AYHAN, CAN</t>
  </si>
  <si>
    <t>MYRC</t>
  </si>
  <si>
    <t>ÜLKER, MURAT</t>
  </si>
  <si>
    <t>İzmir koşu gucu</t>
  </si>
  <si>
    <t>KIRMACI, ERDEM</t>
  </si>
  <si>
    <t>Ege Maraton Spor Kulübü</t>
  </si>
  <si>
    <t>ADEM, UMUT</t>
  </si>
  <si>
    <t>R.E.D. Runners</t>
  </si>
  <si>
    <t>ADIGÜL, Mehmet</t>
  </si>
  <si>
    <t>-</t>
  </si>
  <si>
    <t>ÖZDİNÇ, E.RTUĞRUL</t>
  </si>
  <si>
    <t>SONGHURST, MARK PAUL</t>
  </si>
  <si>
    <t>Flamme Rouge</t>
  </si>
  <si>
    <t>Uğur, Karakoşlu</t>
  </si>
  <si>
    <t>İMRAK, SERKAN</t>
  </si>
  <si>
    <t>Twilight Team</t>
  </si>
  <si>
    <t>ALPAGOT, TOLGA</t>
  </si>
  <si>
    <t>Lazyboys Track Club</t>
  </si>
  <si>
    <t>ROCEJDL, KAREL</t>
  </si>
  <si>
    <t>N/A</t>
  </si>
  <si>
    <t>KARAKAYA, CUMHUR</t>
  </si>
  <si>
    <t>Macrunners</t>
  </si>
  <si>
    <t>Döner, Feyyaz</t>
  </si>
  <si>
    <t>Medifiz</t>
  </si>
  <si>
    <t>AYDOĞAN, FERHAT</t>
  </si>
  <si>
    <t>Bold Union İzmir</t>
  </si>
  <si>
    <t>DERİN, ZAFER</t>
  </si>
  <si>
    <t>ERCOŞKUN, ÖZKAN</t>
  </si>
  <si>
    <t>İzmir Koşugücü</t>
  </si>
  <si>
    <t>TÜRKAYDIN, MUSTAFA</t>
  </si>
  <si>
    <t>Kulüpsüzler</t>
  </si>
  <si>
    <t>SİTNİKOV, MAKSİM</t>
  </si>
  <si>
    <t>MRRC</t>
  </si>
  <si>
    <t>WLODARCZYK, LUKASZ</t>
  </si>
  <si>
    <t>UKS TRAPER</t>
  </si>
  <si>
    <t>YUCE, TUNC</t>
  </si>
  <si>
    <t>RED runners</t>
  </si>
  <si>
    <t>ÇETİN, BORAN ARDA</t>
  </si>
  <si>
    <t>Bold Union</t>
  </si>
  <si>
    <t>34.</t>
  </si>
  <si>
    <t>BİÇER, İBRAHİM</t>
  </si>
  <si>
    <t>Runtolife</t>
  </si>
  <si>
    <t>35.</t>
  </si>
  <si>
    <t>Voloskya, Serhii</t>
  </si>
  <si>
    <t>36.</t>
  </si>
  <si>
    <t>KILIC, YUCEL</t>
  </si>
  <si>
    <t>Bursa Koşu Akademisi</t>
  </si>
  <si>
    <t>37.</t>
  </si>
  <si>
    <t>ŞEVİK, TUNÇ</t>
  </si>
  <si>
    <t>38.</t>
  </si>
  <si>
    <t>HAFIZOĞLU, RUJDİ</t>
  </si>
  <si>
    <t>Yok</t>
  </si>
  <si>
    <t>39.</t>
  </si>
  <si>
    <t>İŞLER, CANBERK</t>
  </si>
  <si>
    <t>Karşıyaka One Team</t>
  </si>
  <si>
    <t>40.</t>
  </si>
  <si>
    <t>ÖZDİLER, UFUK</t>
  </si>
  <si>
    <t>Wildrunners</t>
  </si>
  <si>
    <t>41.</t>
  </si>
  <si>
    <t>SEVER, İLHAN</t>
  </si>
  <si>
    <t>Gazı Hastanesi İzmir Koşu Gücü</t>
  </si>
  <si>
    <t>42.</t>
  </si>
  <si>
    <t>USTABAŞ, DENİZ</t>
  </si>
  <si>
    <t>43.</t>
  </si>
  <si>
    <t>AKÇAY, Emrah</t>
  </si>
  <si>
    <t>44.</t>
  </si>
  <si>
    <t>KOCAKAYA, İSA</t>
  </si>
  <si>
    <t>AdımAdım-Ege Maraton-Tip1 Diyabetli Çocuklar ve Aileleri</t>
  </si>
  <si>
    <t>45.</t>
  </si>
  <si>
    <t>ÇELİK, Y.EMRE</t>
  </si>
  <si>
    <t>Adımadımİzmir</t>
  </si>
  <si>
    <t>46.</t>
  </si>
  <si>
    <t>YAZICIOĞLU, ÖRSAN</t>
  </si>
  <si>
    <t>Teknokon</t>
  </si>
  <si>
    <t>47.</t>
  </si>
  <si>
    <t>ÖĞÜT, ALP DENİZ</t>
  </si>
  <si>
    <t>48.</t>
  </si>
  <si>
    <t>BALKAN, ARDA</t>
  </si>
  <si>
    <t>İdadik</t>
  </si>
  <si>
    <t>49.</t>
  </si>
  <si>
    <t>KÖSE, ERGÜN</t>
  </si>
  <si>
    <t>Manisa Dağcılık Kulübü</t>
  </si>
  <si>
    <t>50.</t>
  </si>
  <si>
    <t>TÜRKOĞLU, BORA</t>
  </si>
  <si>
    <t>51.</t>
  </si>
  <si>
    <t>ARICI, MEHMET</t>
  </si>
  <si>
    <t>52.</t>
  </si>
  <si>
    <t>ÜNAL, ERCÜMENT</t>
  </si>
  <si>
    <t>53.</t>
  </si>
  <si>
    <t>MUSLU, MEHMET</t>
  </si>
  <si>
    <t>54.</t>
  </si>
  <si>
    <t>ŞAHİN, ALİ</t>
  </si>
  <si>
    <t>STONEMAN</t>
  </si>
  <si>
    <t>55.</t>
  </si>
  <si>
    <t>TÜLEK, HAKAN</t>
  </si>
  <si>
    <t>Bold union</t>
  </si>
  <si>
    <t>56.</t>
  </si>
  <si>
    <t>UYANIK, MERİÇ</t>
  </si>
  <si>
    <t>57.</t>
  </si>
  <si>
    <t>ÖZDEMİR, SERKAN</t>
  </si>
  <si>
    <t>Demirayaklar bisiklet dağcılık ve doğa sporları kulübü</t>
  </si>
  <si>
    <t>58.</t>
  </si>
  <si>
    <t>BERK, EVREN</t>
  </si>
  <si>
    <t>Vegan Runners</t>
  </si>
  <si>
    <t>59.</t>
  </si>
  <si>
    <t>GENÇFİDAN, BERKAY</t>
  </si>
  <si>
    <t>BOLDUNİON İZMİR</t>
  </si>
  <si>
    <t>60.</t>
  </si>
  <si>
    <t>SALMAN, EFE CAN</t>
  </si>
  <si>
    <t>61.</t>
  </si>
  <si>
    <t>KARA, İBRAHİM</t>
  </si>
  <si>
    <t>AVES</t>
  </si>
  <si>
    <t>62.</t>
  </si>
  <si>
    <t>İYTE Spor</t>
  </si>
  <si>
    <t>63.</t>
  </si>
  <si>
    <t>KİRECCİ, CEMAL DİNÇER</t>
  </si>
  <si>
    <t>Bireysel</t>
  </si>
  <si>
    <t>64.</t>
  </si>
  <si>
    <t>KARATAŞ, DOĞA</t>
  </si>
  <si>
    <t>Karşıyaka OneTeam</t>
  </si>
  <si>
    <t>65.</t>
  </si>
  <si>
    <t>GÜNER, GÖKHAN</t>
  </si>
  <si>
    <t>66.</t>
  </si>
  <si>
    <t>CİVELEK, ABDULKADİR</t>
  </si>
  <si>
    <t>Adım adım izmir</t>
  </si>
  <si>
    <t>67.</t>
  </si>
  <si>
    <t>KIRTAY, FATİH</t>
  </si>
  <si>
    <t>KskOne Team</t>
  </si>
  <si>
    <t>68.</t>
  </si>
  <si>
    <t>ÖZÇENGEL, TUNÇ</t>
  </si>
  <si>
    <t>69.</t>
  </si>
  <si>
    <t>MERCANCI, BURAK HASAN</t>
  </si>
  <si>
    <t>Göztepe S.K.</t>
  </si>
  <si>
    <t>70.</t>
  </si>
  <si>
    <t>ŞENSES, AHMET</t>
  </si>
  <si>
    <t>x</t>
  </si>
  <si>
    <t>71.</t>
  </si>
  <si>
    <t>VERDİ, ABDULLAH UMUT</t>
  </si>
  <si>
    <t>72.</t>
  </si>
  <si>
    <t>SARI, HALİL İBRAHİM</t>
  </si>
  <si>
    <t>73.</t>
  </si>
  <si>
    <t>KEMEÇ, SİNAN</t>
  </si>
  <si>
    <t>74.</t>
  </si>
  <si>
    <t>ÖNER, NAMIK KEMAL</t>
  </si>
  <si>
    <t>75.</t>
  </si>
  <si>
    <t>DEMİR, MUSTAFA ONUR</t>
  </si>
  <si>
    <t>Rangers</t>
  </si>
  <si>
    <t>76.</t>
  </si>
  <si>
    <t>ATA, KÜRŞAT</t>
  </si>
  <si>
    <t>wildrunners</t>
  </si>
  <si>
    <t>77.</t>
  </si>
  <si>
    <t>ÖRNEK, BULUT</t>
  </si>
  <si>
    <t>78.</t>
  </si>
  <si>
    <t>İKİZ, VEDAT</t>
  </si>
  <si>
    <t>EZrunning</t>
  </si>
  <si>
    <t>79.</t>
  </si>
  <si>
    <t>RİFAİOĞLU, EMRE</t>
  </si>
  <si>
    <t>80.</t>
  </si>
  <si>
    <t>KILAVUZ, BARIŞ</t>
  </si>
  <si>
    <t>81.</t>
  </si>
  <si>
    <t>DOSTUGÜR, AYCAN</t>
  </si>
  <si>
    <t>82.</t>
  </si>
  <si>
    <t>ASLAN, MEHMET</t>
  </si>
  <si>
    <t>RANGERS</t>
  </si>
  <si>
    <t>83.</t>
  </si>
  <si>
    <t>SARIOĞLU, AHMET</t>
  </si>
  <si>
    <t>Ferdi</t>
  </si>
  <si>
    <t>84.</t>
  </si>
  <si>
    <t>BULUT, ERCÜMENT</t>
  </si>
  <si>
    <t>EGE MARATON</t>
  </si>
  <si>
    <t>85.</t>
  </si>
  <si>
    <t>DEMİR, MELİH</t>
  </si>
  <si>
    <t>Ata Yahşi Spor Kulübü</t>
  </si>
  <si>
    <t>86.</t>
  </si>
  <si>
    <t>Run Forest run</t>
  </si>
  <si>
    <t>87.</t>
  </si>
  <si>
    <t>İSHAKOĞLU, EREN</t>
  </si>
  <si>
    <t>88.</t>
  </si>
  <si>
    <t>KÜÇÜKOĞLU, FERİT</t>
  </si>
  <si>
    <t>bireysel</t>
  </si>
  <si>
    <t>89.</t>
  </si>
  <si>
    <t>TUNCEL, SERKAN</t>
  </si>
  <si>
    <t>Anka</t>
  </si>
  <si>
    <t>90.</t>
  </si>
  <si>
    <t>DİKKAŞ, BURHAN</t>
  </si>
  <si>
    <t>Anka Triatlon</t>
  </si>
  <si>
    <t>91.</t>
  </si>
  <si>
    <t>SEZER, ORÇUN</t>
  </si>
  <si>
    <t>92.</t>
  </si>
  <si>
    <t>EĞRİBOYUN, SEDAT</t>
  </si>
  <si>
    <t>93.</t>
  </si>
  <si>
    <t>SERT, ENDER</t>
  </si>
  <si>
    <t>Ege Maraton Spor Klübü</t>
  </si>
  <si>
    <t>94.</t>
  </si>
  <si>
    <t>ÇANKAYA, HÜSEYİN</t>
  </si>
  <si>
    <t>Ege Maraton</t>
  </si>
  <si>
    <t>95.</t>
  </si>
  <si>
    <t>PEKER, İSMAİL HAKKI</t>
  </si>
  <si>
    <t>YOK</t>
  </si>
  <si>
    <t>96.</t>
  </si>
  <si>
    <t>SEMİZ, BERKANT</t>
  </si>
  <si>
    <t>97.</t>
  </si>
  <si>
    <t>ODABAŞI, ÖMER</t>
  </si>
  <si>
    <t>98.</t>
  </si>
  <si>
    <t>BİLGİN, ERCAN</t>
  </si>
  <si>
    <t>Likyalilar</t>
  </si>
  <si>
    <t>99.</t>
  </si>
  <si>
    <t>GÜNDURU, ONUR</t>
  </si>
  <si>
    <t>voltron</t>
  </si>
  <si>
    <t>100.</t>
  </si>
  <si>
    <t>DALGAR, ERTUĞRUL</t>
  </si>
  <si>
    <t>İZMAK</t>
  </si>
  <si>
    <t>101.</t>
  </si>
  <si>
    <t>GÜL, YUNUS</t>
  </si>
  <si>
    <t>102.</t>
  </si>
  <si>
    <t>AKYILDIZ, NİYAZİ</t>
  </si>
  <si>
    <t>yok</t>
  </si>
  <si>
    <t>103.</t>
  </si>
  <si>
    <t>KAPLAN, AHMET</t>
  </si>
  <si>
    <t>104.</t>
  </si>
  <si>
    <t>ALTINER, TEKİN</t>
  </si>
  <si>
    <t>Saruhan bey doğa sporları kulübü</t>
  </si>
  <si>
    <t>105.</t>
  </si>
  <si>
    <t>YILDIRIM, YUSUF TALHA</t>
  </si>
  <si>
    <t>106.</t>
  </si>
  <si>
    <t>Aslan, Alper</t>
  </si>
  <si>
    <t>107.</t>
  </si>
  <si>
    <t>ARSLAN, ALPTEKİN</t>
  </si>
  <si>
    <t>108.</t>
  </si>
  <si>
    <t>ÇİFTÇİ, FERDAN</t>
  </si>
  <si>
    <t>109.</t>
  </si>
  <si>
    <t>GÖZÜTOKOĞLU, YAVUZ SELİM</t>
  </si>
  <si>
    <t>Andac Running Team</t>
  </si>
  <si>
    <t>110.</t>
  </si>
  <si>
    <t>BULUTTEKİN, NAİM TOLGA</t>
  </si>
  <si>
    <t>111.</t>
  </si>
  <si>
    <t>ZAMUR, YASİN</t>
  </si>
  <si>
    <t>112.</t>
  </si>
  <si>
    <t>KAYSERİLİOGLU, YEKTA CELİL</t>
  </si>
  <si>
    <t>113.</t>
  </si>
  <si>
    <t>Uzunkaya, Tayfun</t>
  </si>
  <si>
    <t>114.</t>
  </si>
  <si>
    <t>ÇABAŞ, VECİHİ SERKAN</t>
  </si>
  <si>
    <t>DSQ</t>
  </si>
  <si>
    <t>DEMİROLUK, UTKU</t>
  </si>
  <si>
    <t>KSK ONE TEAM</t>
  </si>
  <si>
    <t xml:space="preserve"> </t>
  </si>
  <si>
    <t>Ormanoğlu, Ari·f Burhan</t>
  </si>
  <si>
    <t>GÜÇLÜ, Devri·m</t>
  </si>
  <si>
    <t>Coşkun, Ali·</t>
  </si>
  <si>
    <t>BİP NO</t>
  </si>
  <si>
    <t>SOYİSİM,İSİM</t>
  </si>
  <si>
    <t>TEKÇAM</t>
  </si>
  <si>
    <t xml:space="preserve">CHİP TİME </t>
  </si>
  <si>
    <t xml:space="preserve">GUN TİME </t>
  </si>
  <si>
    <t>MALE</t>
  </si>
  <si>
    <t>KLÜP</t>
  </si>
  <si>
    <t>YAŞ GRUBU</t>
  </si>
  <si>
    <t>SIRALAMASI</t>
  </si>
  <si>
    <t>ÇALIŞKAN, ERHAN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</si>
</sst>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1" fillId="0" borderId="1" xfId="0" applyFont="1" applyBorder="1"/>
    <xf numFmtId="21" fontId="0" fillId="0" borderId="1" xfId="0" applyNumberFormat="1" applyBorder="1"/>
    <xf numFmtId="0" fontId="0" fillId="0" borderId="0" xfId="0" applyBorder="1"/>
    <xf numFmtId="21" fontId="0" fillId="0" borderId="0" xfId="0" applyNumberFormat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57"/>
  <sheetViews>
    <sheetView tabSelected="1" topLeftCell="B128" workbookViewId="0">
      <selection activeCell="C50" sqref="C50"/>
    </sheetView>
  </sheetViews>
  <sheetFormatPr defaultRowHeight="15" x14ac:dyDescent="0.25"/>
  <cols>
    <col min="3" max="3" width="25.28515625" customWidth="1"/>
    <col min="4" max="4" width="30.5703125" customWidth="1"/>
    <col min="5" max="5" width="14.7109375" bestFit="1" customWidth="1"/>
    <col min="6" max="6" width="15.28515625" customWidth="1"/>
    <col min="7" max="7" width="11.5703125" customWidth="1"/>
    <col min="8" max="8" width="12.5703125" customWidth="1"/>
    <col min="9" max="9" width="11" customWidth="1"/>
  </cols>
  <sheetData>
    <row r="3" spans="1:9" ht="26.25" x14ac:dyDescent="0.4">
      <c r="A3" s="2" t="s">
        <v>0</v>
      </c>
      <c r="B3" s="3" t="s">
        <v>0</v>
      </c>
      <c r="C3" s="4"/>
      <c r="D3" s="4"/>
      <c r="E3" s="4"/>
      <c r="F3" s="4"/>
      <c r="G3" s="4"/>
      <c r="H3" s="4"/>
      <c r="I3" s="4"/>
    </row>
    <row r="4" spans="1:9" s="1" customFormat="1" ht="18.75" x14ac:dyDescent="0.3">
      <c r="A4" s="1" t="s">
        <v>1</v>
      </c>
      <c r="B4" s="5" t="s">
        <v>372</v>
      </c>
      <c r="C4" s="5" t="s">
        <v>373</v>
      </c>
      <c r="D4" s="5" t="s">
        <v>378</v>
      </c>
      <c r="E4" s="5" t="s">
        <v>379</v>
      </c>
      <c r="F4" s="5" t="s">
        <v>380</v>
      </c>
      <c r="G4" s="5" t="s">
        <v>374</v>
      </c>
      <c r="H4" s="5" t="s">
        <v>375</v>
      </c>
      <c r="I4" s="5" t="s">
        <v>376</v>
      </c>
    </row>
    <row r="5" spans="1:9" x14ac:dyDescent="0.25">
      <c r="A5" t="s">
        <v>2</v>
      </c>
      <c r="B5" s="4">
        <v>2137</v>
      </c>
      <c r="C5" s="4" t="s">
        <v>3</v>
      </c>
      <c r="D5" s="4" t="s">
        <v>4</v>
      </c>
      <c r="E5" s="4" t="s">
        <v>5</v>
      </c>
      <c r="F5" s="4">
        <v>1</v>
      </c>
      <c r="G5" s="6">
        <v>3.201388888888889E-2</v>
      </c>
      <c r="H5" s="6">
        <v>7.3946759259259254E-2</v>
      </c>
      <c r="I5" s="6">
        <v>7.3946759259259254E-2</v>
      </c>
    </row>
    <row r="6" spans="1:9" x14ac:dyDescent="0.25">
      <c r="A6" t="s">
        <v>6</v>
      </c>
      <c r="B6" s="4">
        <v>3048</v>
      </c>
      <c r="C6" s="4" t="s">
        <v>7</v>
      </c>
      <c r="D6" s="4" t="s">
        <v>8</v>
      </c>
      <c r="E6" s="4" t="s">
        <v>5</v>
      </c>
      <c r="F6" s="4">
        <v>2</v>
      </c>
      <c r="G6" s="6">
        <v>3.0312499999999996E-2</v>
      </c>
      <c r="H6" s="6">
        <v>7.5439814814814821E-2</v>
      </c>
      <c r="I6" s="6">
        <v>7.5439814814814821E-2</v>
      </c>
    </row>
    <row r="7" spans="1:9" x14ac:dyDescent="0.25">
      <c r="A7" t="s">
        <v>9</v>
      </c>
      <c r="B7" s="4">
        <v>2051</v>
      </c>
      <c r="C7" s="4" t="s">
        <v>10</v>
      </c>
      <c r="D7" s="4" t="s">
        <v>11</v>
      </c>
      <c r="E7" s="4" t="s">
        <v>12</v>
      </c>
      <c r="F7" s="4">
        <v>1</v>
      </c>
      <c r="G7" s="6">
        <v>3.5949074074074071E-2</v>
      </c>
      <c r="H7" s="6">
        <v>8.4108796296296293E-2</v>
      </c>
      <c r="I7" s="6">
        <v>8.4108796296296293E-2</v>
      </c>
    </row>
    <row r="8" spans="1:9" x14ac:dyDescent="0.25">
      <c r="A8" t="s">
        <v>13</v>
      </c>
      <c r="B8" s="4">
        <v>2081</v>
      </c>
      <c r="C8" s="4" t="s">
        <v>14</v>
      </c>
      <c r="D8" s="4" t="s">
        <v>15</v>
      </c>
      <c r="E8" s="4" t="s">
        <v>5</v>
      </c>
      <c r="F8" s="4">
        <v>3</v>
      </c>
      <c r="G8" s="6">
        <v>3.9305555555555559E-2</v>
      </c>
      <c r="H8" s="6">
        <v>8.9027777777777775E-2</v>
      </c>
      <c r="I8" s="6">
        <v>8.9027777777777775E-2</v>
      </c>
    </row>
    <row r="9" spans="1:9" x14ac:dyDescent="0.25">
      <c r="A9" t="s">
        <v>16</v>
      </c>
      <c r="B9" s="4">
        <v>2127</v>
      </c>
      <c r="C9" s="4" t="s">
        <v>17</v>
      </c>
      <c r="D9" s="4" t="s">
        <v>18</v>
      </c>
      <c r="E9" s="4" t="s">
        <v>12</v>
      </c>
      <c r="F9" s="4">
        <v>2</v>
      </c>
      <c r="G9" s="6">
        <v>3.8310185185185183E-2</v>
      </c>
      <c r="H9" s="6">
        <v>8.9386574074074077E-2</v>
      </c>
      <c r="I9" s="6">
        <v>8.9386574074074077E-2</v>
      </c>
    </row>
    <row r="10" spans="1:9" x14ac:dyDescent="0.25">
      <c r="A10" t="s">
        <v>19</v>
      </c>
      <c r="B10" s="4">
        <v>2056</v>
      </c>
      <c r="C10" s="4" t="s">
        <v>20</v>
      </c>
      <c r="D10" s="4" t="s">
        <v>21</v>
      </c>
      <c r="E10" s="4" t="s">
        <v>12</v>
      </c>
      <c r="F10" s="4">
        <v>3</v>
      </c>
      <c r="G10" s="6">
        <v>3.9803240740740743E-2</v>
      </c>
      <c r="H10" s="6">
        <v>8.9432870370370357E-2</v>
      </c>
      <c r="I10" s="6">
        <v>8.9432870370370357E-2</v>
      </c>
    </row>
    <row r="11" spans="1:9" x14ac:dyDescent="0.25">
      <c r="A11" t="s">
        <v>22</v>
      </c>
      <c r="B11" s="4">
        <v>2059</v>
      </c>
      <c r="C11" s="4" t="s">
        <v>23</v>
      </c>
      <c r="D11" s="4" t="s">
        <v>24</v>
      </c>
      <c r="E11" s="4" t="s">
        <v>5</v>
      </c>
      <c r="F11" s="4">
        <v>4</v>
      </c>
      <c r="G11" s="6">
        <v>3.9050925925925926E-2</v>
      </c>
      <c r="H11" s="6">
        <v>9.2060185185185175E-2</v>
      </c>
      <c r="I11" s="6">
        <v>9.2060185185185175E-2</v>
      </c>
    </row>
    <row r="12" spans="1:9" x14ac:dyDescent="0.25">
      <c r="A12" t="s">
        <v>25</v>
      </c>
      <c r="B12" s="4">
        <v>2093</v>
      </c>
      <c r="C12" s="4" t="s">
        <v>26</v>
      </c>
      <c r="D12" s="4" t="s">
        <v>27</v>
      </c>
      <c r="E12" s="4" t="s">
        <v>12</v>
      </c>
      <c r="F12" s="4">
        <v>4</v>
      </c>
      <c r="G12" s="6">
        <v>3.9629629629629633E-2</v>
      </c>
      <c r="H12" s="6">
        <v>9.7280092592592585E-2</v>
      </c>
      <c r="I12" s="6">
        <v>9.7280092592592585E-2</v>
      </c>
    </row>
    <row r="13" spans="1:9" x14ac:dyDescent="0.25">
      <c r="A13" t="s">
        <v>28</v>
      </c>
      <c r="B13" s="4">
        <v>2157</v>
      </c>
      <c r="C13" s="4" t="s">
        <v>29</v>
      </c>
      <c r="D13" s="4" t="s">
        <v>30</v>
      </c>
      <c r="E13" s="4" t="s">
        <v>5</v>
      </c>
      <c r="F13" s="4">
        <v>5</v>
      </c>
      <c r="G13" s="6">
        <v>4.0358796296296295E-2</v>
      </c>
      <c r="H13" s="6">
        <v>9.8680555555555549E-2</v>
      </c>
      <c r="I13" s="6">
        <v>9.8680555555555549E-2</v>
      </c>
    </row>
    <row r="14" spans="1:9" x14ac:dyDescent="0.25">
      <c r="A14" t="s">
        <v>31</v>
      </c>
      <c r="B14" s="4">
        <v>2151</v>
      </c>
      <c r="C14" s="4" t="s">
        <v>32</v>
      </c>
      <c r="D14" s="4" t="s">
        <v>33</v>
      </c>
      <c r="E14" s="4" t="s">
        <v>12</v>
      </c>
      <c r="F14" s="4">
        <v>5</v>
      </c>
      <c r="G14" s="6">
        <v>4.1770833333333333E-2</v>
      </c>
      <c r="H14" s="6">
        <v>9.9212962962962961E-2</v>
      </c>
      <c r="I14" s="6">
        <v>9.9212962962962961E-2</v>
      </c>
    </row>
    <row r="15" spans="1:9" x14ac:dyDescent="0.25">
      <c r="A15" t="s">
        <v>34</v>
      </c>
      <c r="B15" s="4">
        <v>2064</v>
      </c>
      <c r="C15" s="4" t="s">
        <v>35</v>
      </c>
      <c r="D15" s="4" t="s">
        <v>36</v>
      </c>
      <c r="E15" s="4" t="s">
        <v>12</v>
      </c>
      <c r="F15" s="4">
        <v>6</v>
      </c>
      <c r="G15" s="6">
        <v>4.1469907407407407E-2</v>
      </c>
      <c r="H15" s="6">
        <v>0.10003472222222222</v>
      </c>
      <c r="I15" s="6">
        <v>0.10003472222222222</v>
      </c>
    </row>
    <row r="16" spans="1:9" x14ac:dyDescent="0.25">
      <c r="A16" t="s">
        <v>37</v>
      </c>
      <c r="B16" s="4">
        <v>2088</v>
      </c>
      <c r="C16" s="4" t="s">
        <v>38</v>
      </c>
      <c r="D16" s="4" t="s">
        <v>39</v>
      </c>
      <c r="E16" s="4" t="s">
        <v>5</v>
      </c>
      <c r="F16" s="4">
        <v>6</v>
      </c>
      <c r="G16" s="6">
        <v>4.1793981481481481E-2</v>
      </c>
      <c r="H16" s="6">
        <v>0.10096064814814815</v>
      </c>
      <c r="I16" s="6">
        <v>0.10096064814814815</v>
      </c>
    </row>
    <row r="17" spans="1:9" x14ac:dyDescent="0.25">
      <c r="A17" t="s">
        <v>40</v>
      </c>
      <c r="B17" s="4">
        <v>2091</v>
      </c>
      <c r="C17" s="4" t="s">
        <v>41</v>
      </c>
      <c r="D17" s="4" t="s">
        <v>42</v>
      </c>
      <c r="E17" s="4" t="s">
        <v>12</v>
      </c>
      <c r="F17" s="4">
        <v>7</v>
      </c>
      <c r="G17" s="6">
        <v>4.4108796296296299E-2</v>
      </c>
      <c r="H17" s="6">
        <v>0.10276620370370371</v>
      </c>
      <c r="I17" s="6">
        <v>0.10276620370370371</v>
      </c>
    </row>
    <row r="18" spans="1:9" x14ac:dyDescent="0.25">
      <c r="A18" t="s">
        <v>43</v>
      </c>
      <c r="B18" s="4">
        <v>2055</v>
      </c>
      <c r="C18" s="4" t="s">
        <v>44</v>
      </c>
      <c r="D18" s="4" t="s">
        <v>45</v>
      </c>
      <c r="E18" s="4" t="s">
        <v>12</v>
      </c>
      <c r="F18" s="4">
        <v>8</v>
      </c>
      <c r="G18" s="6">
        <v>3.9837962962962964E-2</v>
      </c>
      <c r="H18" s="6">
        <v>0.10400462962962963</v>
      </c>
      <c r="I18" s="6">
        <v>0.10400462962962963</v>
      </c>
    </row>
    <row r="19" spans="1:9" x14ac:dyDescent="0.25">
      <c r="A19" t="s">
        <v>46</v>
      </c>
      <c r="B19" s="4">
        <v>2057</v>
      </c>
      <c r="C19" s="4" t="s">
        <v>47</v>
      </c>
      <c r="D19" s="4" t="s">
        <v>48</v>
      </c>
      <c r="E19" s="4" t="s">
        <v>12</v>
      </c>
      <c r="F19" s="4">
        <v>9</v>
      </c>
      <c r="G19" s="6">
        <v>4.4513888888888888E-2</v>
      </c>
      <c r="H19" s="6">
        <v>0.10452546296296296</v>
      </c>
      <c r="I19" s="6">
        <v>0.10452546296296296</v>
      </c>
    </row>
    <row r="20" spans="1:9" x14ac:dyDescent="0.25">
      <c r="A20" t="s">
        <v>49</v>
      </c>
      <c r="B20" s="4">
        <v>2018</v>
      </c>
      <c r="C20" s="4" t="s">
        <v>50</v>
      </c>
      <c r="D20" s="4" t="s">
        <v>51</v>
      </c>
      <c r="E20" s="4" t="s">
        <v>12</v>
      </c>
      <c r="F20" s="4">
        <v>10</v>
      </c>
      <c r="G20" s="6">
        <v>4.4085648148148145E-2</v>
      </c>
      <c r="H20" s="6">
        <v>0.10533564814814815</v>
      </c>
      <c r="I20" s="6">
        <v>0.10533564814814815</v>
      </c>
    </row>
    <row r="21" spans="1:9" x14ac:dyDescent="0.25">
      <c r="A21" t="s">
        <v>52</v>
      </c>
      <c r="B21" s="4">
        <v>2022</v>
      </c>
      <c r="C21" s="4" t="s">
        <v>53</v>
      </c>
      <c r="D21" s="4" t="s">
        <v>54</v>
      </c>
      <c r="E21" s="4" t="s">
        <v>55</v>
      </c>
      <c r="F21" s="4">
        <v>1</v>
      </c>
      <c r="G21" s="6">
        <v>4.5069444444444447E-2</v>
      </c>
      <c r="H21" s="6">
        <v>0.10797453703703704</v>
      </c>
      <c r="I21" s="6">
        <v>0.10797453703703704</v>
      </c>
    </row>
    <row r="22" spans="1:9" x14ac:dyDescent="0.25">
      <c r="A22" t="s">
        <v>56</v>
      </c>
      <c r="B22" s="4">
        <v>2092</v>
      </c>
      <c r="C22" s="4" t="s">
        <v>57</v>
      </c>
      <c r="D22" s="4" t="s">
        <v>58</v>
      </c>
      <c r="E22" s="4" t="s">
        <v>5</v>
      </c>
      <c r="F22" s="4">
        <v>7</v>
      </c>
      <c r="G22" s="6">
        <v>4.4270833333333336E-2</v>
      </c>
      <c r="H22" s="6">
        <v>0.11037037037037038</v>
      </c>
      <c r="I22" s="6">
        <v>0.11037037037037038</v>
      </c>
    </row>
    <row r="23" spans="1:9" x14ac:dyDescent="0.25">
      <c r="A23" t="s">
        <v>59</v>
      </c>
      <c r="B23" s="4">
        <v>2046</v>
      </c>
      <c r="C23" s="4" t="s">
        <v>60</v>
      </c>
      <c r="D23" s="4" t="s">
        <v>61</v>
      </c>
      <c r="E23" s="4" t="s">
        <v>12</v>
      </c>
      <c r="F23" s="4">
        <v>11</v>
      </c>
      <c r="G23" s="6">
        <v>4.3275462962962967E-2</v>
      </c>
      <c r="H23" s="6">
        <v>0.11120370370370369</v>
      </c>
      <c r="I23" s="6">
        <v>0.11120370370370369</v>
      </c>
    </row>
    <row r="24" spans="1:9" x14ac:dyDescent="0.25">
      <c r="A24" t="s">
        <v>62</v>
      </c>
      <c r="B24" s="4">
        <v>2199</v>
      </c>
      <c r="C24" s="4" t="s">
        <v>63</v>
      </c>
      <c r="D24" s="4" t="s">
        <v>64</v>
      </c>
      <c r="E24" s="4" t="s">
        <v>55</v>
      </c>
      <c r="F24" s="4">
        <v>2</v>
      </c>
      <c r="G24" s="6">
        <v>4.5497685185185183E-2</v>
      </c>
      <c r="H24" s="6">
        <v>0.11541666666666667</v>
      </c>
      <c r="I24" s="6">
        <v>0.11541666666666667</v>
      </c>
    </row>
    <row r="25" spans="1:9" x14ac:dyDescent="0.25">
      <c r="A25" t="s">
        <v>65</v>
      </c>
      <c r="B25" s="4">
        <v>2094</v>
      </c>
      <c r="C25" s="4" t="s">
        <v>66</v>
      </c>
      <c r="D25" s="4" t="s">
        <v>67</v>
      </c>
      <c r="E25" s="4" t="s">
        <v>55</v>
      </c>
      <c r="F25" s="4">
        <v>3</v>
      </c>
      <c r="G25" s="6">
        <v>4.5150462962962962E-2</v>
      </c>
      <c r="H25" s="6">
        <v>0.11548611111111111</v>
      </c>
      <c r="I25" s="6">
        <v>0.11548611111111111</v>
      </c>
    </row>
    <row r="26" spans="1:9" x14ac:dyDescent="0.25">
      <c r="A26" t="s">
        <v>68</v>
      </c>
      <c r="B26" s="4">
        <v>2089</v>
      </c>
      <c r="C26" s="4" t="s">
        <v>69</v>
      </c>
      <c r="D26" s="4" t="s">
        <v>70</v>
      </c>
      <c r="E26" s="4" t="s">
        <v>12</v>
      </c>
      <c r="F26" s="4">
        <v>12</v>
      </c>
      <c r="G26" s="6">
        <v>4.5405092592592594E-2</v>
      </c>
      <c r="H26" s="6">
        <v>0.11711805555555554</v>
      </c>
      <c r="I26" s="6">
        <v>0.11711805555555554</v>
      </c>
    </row>
    <row r="27" spans="1:9" x14ac:dyDescent="0.25">
      <c r="A27" t="s">
        <v>71</v>
      </c>
      <c r="B27" s="4">
        <v>2160</v>
      </c>
      <c r="C27" s="4" t="s">
        <v>72</v>
      </c>
      <c r="D27" s="4" t="s">
        <v>73</v>
      </c>
      <c r="E27" s="4" t="s">
        <v>12</v>
      </c>
      <c r="F27" s="4">
        <v>13</v>
      </c>
      <c r="G27" s="6">
        <v>4.6909722222222221E-2</v>
      </c>
      <c r="H27" s="6">
        <v>0.11821759259259258</v>
      </c>
      <c r="I27" s="6">
        <v>0.11821759259259258</v>
      </c>
    </row>
    <row r="28" spans="1:9" x14ac:dyDescent="0.25">
      <c r="A28" t="s">
        <v>74</v>
      </c>
      <c r="B28" s="4">
        <v>2077</v>
      </c>
      <c r="C28" s="4" t="s">
        <v>75</v>
      </c>
      <c r="D28" s="4" t="s">
        <v>76</v>
      </c>
      <c r="E28" s="4" t="s">
        <v>5</v>
      </c>
      <c r="F28" s="4">
        <v>8</v>
      </c>
      <c r="G28" s="6">
        <v>4.701388888888889E-2</v>
      </c>
      <c r="H28" s="6">
        <v>0.12055555555555557</v>
      </c>
      <c r="I28" s="6">
        <v>0.12055555555555557</v>
      </c>
    </row>
    <row r="29" spans="1:9" x14ac:dyDescent="0.25">
      <c r="A29" t="s">
        <v>77</v>
      </c>
      <c r="B29" s="4">
        <v>2102</v>
      </c>
      <c r="C29" s="4" t="s">
        <v>78</v>
      </c>
      <c r="D29" s="4" t="s">
        <v>36</v>
      </c>
      <c r="E29" s="4" t="s">
        <v>12</v>
      </c>
      <c r="F29" s="4">
        <v>14</v>
      </c>
      <c r="G29" s="6">
        <v>5.0763888888888886E-2</v>
      </c>
      <c r="H29" s="6">
        <v>0.12496527777777777</v>
      </c>
      <c r="I29" s="6">
        <v>0.12496527777777777</v>
      </c>
    </row>
    <row r="30" spans="1:9" x14ac:dyDescent="0.25">
      <c r="A30" t="s">
        <v>79</v>
      </c>
      <c r="B30" s="4">
        <v>2087</v>
      </c>
      <c r="C30" s="4" t="s">
        <v>80</v>
      </c>
      <c r="D30" s="4" t="s">
        <v>36</v>
      </c>
      <c r="E30" s="4" t="s">
        <v>55</v>
      </c>
      <c r="F30" s="4">
        <v>4</v>
      </c>
      <c r="G30" s="6">
        <v>5.0752314814814813E-2</v>
      </c>
      <c r="H30" s="6">
        <v>0.12537037037037038</v>
      </c>
      <c r="I30" s="6">
        <v>0.12537037037037038</v>
      </c>
    </row>
    <row r="31" spans="1:9" x14ac:dyDescent="0.25">
      <c r="A31" t="s">
        <v>81</v>
      </c>
      <c r="B31" s="4">
        <v>2163</v>
      </c>
      <c r="C31" s="4" t="s">
        <v>82</v>
      </c>
      <c r="D31" s="4" t="s">
        <v>83</v>
      </c>
      <c r="E31" s="4" t="s">
        <v>12</v>
      </c>
      <c r="F31" s="4">
        <v>15</v>
      </c>
      <c r="G31" s="6">
        <v>4.7256944444444449E-2</v>
      </c>
      <c r="H31" s="6">
        <v>0.12537037037037038</v>
      </c>
      <c r="I31" s="6">
        <v>0.12537037037037038</v>
      </c>
    </row>
    <row r="32" spans="1:9" x14ac:dyDescent="0.25">
      <c r="A32" t="s">
        <v>84</v>
      </c>
      <c r="B32" s="4">
        <v>2099</v>
      </c>
      <c r="C32" s="4" t="s">
        <v>85</v>
      </c>
      <c r="D32" s="4" t="s">
        <v>36</v>
      </c>
      <c r="E32" s="4" t="s">
        <v>55</v>
      </c>
      <c r="F32" s="4">
        <v>5</v>
      </c>
      <c r="G32" s="6">
        <v>5.2592592592592587E-2</v>
      </c>
      <c r="H32" s="6">
        <v>0.12891203703703705</v>
      </c>
      <c r="I32" s="6">
        <v>0.12891203703703705</v>
      </c>
    </row>
    <row r="33" spans="1:16" x14ac:dyDescent="0.25">
      <c r="A33" t="s">
        <v>86</v>
      </c>
      <c r="B33" s="4">
        <v>2034</v>
      </c>
      <c r="C33" s="4" t="s">
        <v>87</v>
      </c>
      <c r="D33" s="4" t="s">
        <v>88</v>
      </c>
      <c r="E33" s="4" t="s">
        <v>12</v>
      </c>
      <c r="F33" s="4">
        <v>16</v>
      </c>
      <c r="G33" s="6">
        <v>5.5648148148148148E-2</v>
      </c>
      <c r="H33" s="6">
        <v>0.14406250000000001</v>
      </c>
      <c r="I33" s="6">
        <v>0.14406250000000001</v>
      </c>
    </row>
    <row r="34" spans="1:16" x14ac:dyDescent="0.25">
      <c r="A34" t="s">
        <v>89</v>
      </c>
      <c r="B34" s="4">
        <v>2156</v>
      </c>
      <c r="C34" s="4" t="s">
        <v>90</v>
      </c>
      <c r="D34" s="4" t="s">
        <v>36</v>
      </c>
      <c r="E34" s="4" t="s">
        <v>12</v>
      </c>
      <c r="F34" s="4">
        <v>17</v>
      </c>
      <c r="G34" s="6">
        <v>5.3009259259259256E-2</v>
      </c>
      <c r="H34" s="6">
        <v>0.14446759259259259</v>
      </c>
      <c r="I34" s="6">
        <v>0.14446759259259259</v>
      </c>
    </row>
    <row r="35" spans="1:16" x14ac:dyDescent="0.25">
      <c r="A35" t="s">
        <v>91</v>
      </c>
      <c r="B35" s="4">
        <v>2170</v>
      </c>
      <c r="C35" s="4" t="s">
        <v>92</v>
      </c>
      <c r="D35" s="4" t="s">
        <v>88</v>
      </c>
      <c r="E35" s="4" t="s">
        <v>12</v>
      </c>
      <c r="F35" s="4">
        <v>18</v>
      </c>
      <c r="G35" s="6">
        <v>5.5821759259259258E-2</v>
      </c>
      <c r="H35" s="6">
        <v>0.1549884259259259</v>
      </c>
      <c r="I35" s="6">
        <v>0.1549884259259259</v>
      </c>
    </row>
    <row r="36" spans="1:16" x14ac:dyDescent="0.25">
      <c r="A36" t="s">
        <v>93</v>
      </c>
      <c r="B36" s="4">
        <v>2167</v>
      </c>
      <c r="C36" s="4" t="s">
        <v>94</v>
      </c>
      <c r="D36" s="4" t="s">
        <v>36</v>
      </c>
      <c r="E36" s="4" t="s">
        <v>5</v>
      </c>
      <c r="F36" s="4">
        <v>9</v>
      </c>
      <c r="G36" s="6">
        <v>6.4155092592592597E-2</v>
      </c>
      <c r="H36" s="6">
        <v>0.16648148148148148</v>
      </c>
      <c r="I36" s="6">
        <v>0.16648148148148148</v>
      </c>
      <c r="P36">
        <f ca="1">+P36:Q36</f>
        <v>0</v>
      </c>
    </row>
    <row r="37" spans="1:16" x14ac:dyDescent="0.25">
      <c r="A37" t="s">
        <v>95</v>
      </c>
      <c r="B37" s="4">
        <v>2040</v>
      </c>
      <c r="C37" s="4" t="s">
        <v>96</v>
      </c>
      <c r="D37" s="4" t="s">
        <v>36</v>
      </c>
      <c r="E37" s="4" t="s">
        <v>12</v>
      </c>
      <c r="F37" s="4">
        <v>19</v>
      </c>
      <c r="G37" s="6">
        <v>6.8981481481481477E-2</v>
      </c>
      <c r="H37" s="6">
        <v>0.1779050925925926</v>
      </c>
      <c r="I37" s="6">
        <v>0.1779050925925926</v>
      </c>
    </row>
    <row r="38" spans="1:16" x14ac:dyDescent="0.25">
      <c r="B38" s="7"/>
      <c r="C38" s="7"/>
      <c r="D38" s="7"/>
      <c r="E38" s="7"/>
      <c r="F38" s="7"/>
      <c r="G38" s="8"/>
      <c r="H38" s="8"/>
      <c r="I38" s="8"/>
    </row>
    <row r="39" spans="1:16" x14ac:dyDescent="0.25">
      <c r="B39" s="7"/>
      <c r="C39" s="7"/>
      <c r="D39" s="7"/>
      <c r="E39" s="7"/>
      <c r="F39" s="7"/>
      <c r="G39" s="8"/>
      <c r="H39" s="8"/>
      <c r="I39" s="8"/>
    </row>
    <row r="40" spans="1:16" ht="23.25" x14ac:dyDescent="0.35">
      <c r="A40" t="s">
        <v>97</v>
      </c>
      <c r="B40" s="9" t="s">
        <v>377</v>
      </c>
      <c r="C40" s="7"/>
      <c r="D40" s="7"/>
      <c r="E40" s="7"/>
      <c r="F40" s="7"/>
      <c r="G40" s="7"/>
      <c r="H40" s="7"/>
      <c r="I40" s="7"/>
    </row>
    <row r="41" spans="1:16" x14ac:dyDescent="0.25">
      <c r="B41" s="7"/>
      <c r="C41" s="7"/>
      <c r="D41" s="7"/>
      <c r="E41" s="7"/>
      <c r="F41" s="7"/>
      <c r="G41" s="7"/>
      <c r="H41" s="7"/>
      <c r="I41" s="7"/>
    </row>
    <row r="42" spans="1:16" x14ac:dyDescent="0.25">
      <c r="A42" t="s">
        <v>2</v>
      </c>
      <c r="B42" s="4">
        <v>2138</v>
      </c>
      <c r="C42" s="4" t="s">
        <v>98</v>
      </c>
      <c r="D42" s="4" t="s">
        <v>99</v>
      </c>
      <c r="E42" s="4" t="s">
        <v>100</v>
      </c>
      <c r="F42" s="4">
        <v>1</v>
      </c>
      <c r="G42" s="6">
        <v>2.3796296296296298E-2</v>
      </c>
      <c r="H42" s="6">
        <v>5.9837962962962961E-2</v>
      </c>
      <c r="I42" s="6">
        <v>5.9837962962962961E-2</v>
      </c>
    </row>
    <row r="43" spans="1:16" x14ac:dyDescent="0.25">
      <c r="A43" t="s">
        <v>6</v>
      </c>
      <c r="B43" s="4">
        <v>2024</v>
      </c>
      <c r="C43" s="4" t="s">
        <v>101</v>
      </c>
      <c r="D43" s="4" t="s">
        <v>102</v>
      </c>
      <c r="E43" s="4" t="s">
        <v>100</v>
      </c>
      <c r="F43" s="4">
        <v>2</v>
      </c>
      <c r="G43" s="6">
        <v>2.6111111111111113E-2</v>
      </c>
      <c r="H43" s="6">
        <v>6.0613425925925925E-2</v>
      </c>
      <c r="I43" s="6">
        <v>6.0613425925925925E-2</v>
      </c>
    </row>
    <row r="44" spans="1:16" x14ac:dyDescent="0.25">
      <c r="A44" t="s">
        <v>9</v>
      </c>
      <c r="B44" s="4">
        <v>2144</v>
      </c>
      <c r="C44" s="4" t="s">
        <v>103</v>
      </c>
      <c r="D44" s="4" t="s">
        <v>104</v>
      </c>
      <c r="E44" s="4" t="s">
        <v>105</v>
      </c>
      <c r="F44" s="4">
        <v>1</v>
      </c>
      <c r="G44" s="6">
        <v>2.6932870370370371E-2</v>
      </c>
      <c r="H44" s="6">
        <v>6.7719907407407409E-2</v>
      </c>
      <c r="I44" s="6">
        <v>6.7719907407407409E-2</v>
      </c>
    </row>
    <row r="45" spans="1:16" x14ac:dyDescent="0.25">
      <c r="A45" t="s">
        <v>13</v>
      </c>
      <c r="B45" s="4">
        <v>2184</v>
      </c>
      <c r="C45" s="4" t="s">
        <v>106</v>
      </c>
      <c r="D45" s="4" t="s">
        <v>107</v>
      </c>
      <c r="E45" s="4" t="s">
        <v>100</v>
      </c>
      <c r="F45" s="4">
        <v>3</v>
      </c>
      <c r="G45" s="6">
        <v>2.8194444444444442E-2</v>
      </c>
      <c r="H45" s="6">
        <v>6.7800925925925917E-2</v>
      </c>
      <c r="I45" s="6">
        <v>6.7800925925925917E-2</v>
      </c>
    </row>
    <row r="46" spans="1:16" x14ac:dyDescent="0.25">
      <c r="A46" t="s">
        <v>16</v>
      </c>
      <c r="B46" s="4">
        <v>2097</v>
      </c>
      <c r="C46" s="4" t="s">
        <v>108</v>
      </c>
      <c r="D46" s="4" t="s">
        <v>109</v>
      </c>
      <c r="E46" s="4" t="s">
        <v>100</v>
      </c>
      <c r="F46" s="4">
        <v>4</v>
      </c>
      <c r="G46" s="6">
        <v>2.7476851851851853E-2</v>
      </c>
      <c r="H46" s="6">
        <v>6.9780092592592588E-2</v>
      </c>
      <c r="I46" s="6">
        <v>6.9780092592592588E-2</v>
      </c>
    </row>
    <row r="47" spans="1:16" x14ac:dyDescent="0.25">
      <c r="A47" t="s">
        <v>19</v>
      </c>
      <c r="B47" s="4">
        <v>2028</v>
      </c>
      <c r="C47" s="4" t="s">
        <v>110</v>
      </c>
      <c r="D47" s="4" t="s">
        <v>111</v>
      </c>
      <c r="E47" s="4" t="s">
        <v>100</v>
      </c>
      <c r="F47" s="4">
        <v>5</v>
      </c>
      <c r="G47" s="6">
        <v>2.8194444444444442E-2</v>
      </c>
      <c r="H47" s="6">
        <v>6.9814814814814816E-2</v>
      </c>
      <c r="I47" s="6">
        <v>6.9814814814814816E-2</v>
      </c>
    </row>
    <row r="48" spans="1:16" x14ac:dyDescent="0.25">
      <c r="A48" t="s">
        <v>22</v>
      </c>
      <c r="B48" s="4">
        <v>2146</v>
      </c>
      <c r="C48" s="4" t="s">
        <v>112</v>
      </c>
      <c r="D48" s="4" t="s">
        <v>113</v>
      </c>
      <c r="E48" s="4" t="s">
        <v>100</v>
      </c>
      <c r="F48" s="4">
        <v>6</v>
      </c>
      <c r="G48" s="6">
        <v>3.0428240740740742E-2</v>
      </c>
      <c r="H48" s="6">
        <v>6.9918981481481471E-2</v>
      </c>
      <c r="I48" s="6">
        <v>6.9918981481481471E-2</v>
      </c>
    </row>
    <row r="49" spans="1:9" x14ac:dyDescent="0.25">
      <c r="A49" t="s">
        <v>25</v>
      </c>
      <c r="B49" s="4">
        <v>2016</v>
      </c>
      <c r="C49" s="4" t="s">
        <v>114</v>
      </c>
      <c r="D49" s="4" t="s">
        <v>115</v>
      </c>
      <c r="E49" s="4" t="s">
        <v>100</v>
      </c>
      <c r="F49" s="4">
        <v>7</v>
      </c>
      <c r="G49" s="6">
        <v>2.9074074074074075E-2</v>
      </c>
      <c r="H49" s="6">
        <v>7.013888888888889E-2</v>
      </c>
      <c r="I49" s="6">
        <v>7.013888888888889E-2</v>
      </c>
    </row>
    <row r="50" spans="1:9" x14ac:dyDescent="0.25">
      <c r="A50" t="s">
        <v>28</v>
      </c>
      <c r="B50" s="4">
        <v>2073</v>
      </c>
      <c r="C50" s="4" t="s">
        <v>381</v>
      </c>
      <c r="D50" s="4" t="s">
        <v>116</v>
      </c>
      <c r="E50" s="4" t="s">
        <v>100</v>
      </c>
      <c r="F50" s="4">
        <v>8</v>
      </c>
      <c r="G50" s="6">
        <v>3.1180555555555555E-2</v>
      </c>
      <c r="H50" s="6">
        <v>7.3333333333333334E-2</v>
      </c>
      <c r="I50" s="6">
        <v>7.3333333333333334E-2</v>
      </c>
    </row>
    <row r="51" spans="1:9" x14ac:dyDescent="0.25">
      <c r="A51" t="s">
        <v>31</v>
      </c>
      <c r="B51" s="4">
        <v>2145</v>
      </c>
      <c r="C51" s="4" t="s">
        <v>117</v>
      </c>
      <c r="D51" s="4" t="s">
        <v>118</v>
      </c>
      <c r="E51" s="4" t="s">
        <v>119</v>
      </c>
      <c r="F51" s="4">
        <v>1</v>
      </c>
      <c r="G51" s="6">
        <v>3.0520833333333334E-2</v>
      </c>
      <c r="H51" s="6">
        <v>7.3541666666666672E-2</v>
      </c>
      <c r="I51" s="6">
        <v>7.3541666666666672E-2</v>
      </c>
    </row>
    <row r="52" spans="1:9" x14ac:dyDescent="0.25">
      <c r="A52" t="s">
        <v>34</v>
      </c>
      <c r="B52" s="4">
        <v>2153</v>
      </c>
      <c r="C52" s="4" t="s">
        <v>120</v>
      </c>
      <c r="D52" s="4" t="s">
        <v>121</v>
      </c>
      <c r="E52" s="4" t="s">
        <v>100</v>
      </c>
      <c r="F52" s="4">
        <v>9</v>
      </c>
      <c r="G52" s="6">
        <v>3.1574074074074074E-2</v>
      </c>
      <c r="H52" s="6">
        <v>7.4201388888888886E-2</v>
      </c>
      <c r="I52" s="6">
        <v>7.4201388888888886E-2</v>
      </c>
    </row>
    <row r="53" spans="1:9" x14ac:dyDescent="0.25">
      <c r="A53" t="s">
        <v>37</v>
      </c>
      <c r="B53" s="4">
        <v>2044</v>
      </c>
      <c r="C53" s="4" t="s">
        <v>122</v>
      </c>
      <c r="D53" s="4" t="s">
        <v>123</v>
      </c>
      <c r="E53" s="4" t="s">
        <v>119</v>
      </c>
      <c r="F53" s="4">
        <v>2</v>
      </c>
      <c r="G53" s="6">
        <v>3.1377314814814809E-2</v>
      </c>
      <c r="H53" s="6">
        <v>7.706018518518519E-2</v>
      </c>
      <c r="I53" s="6">
        <v>7.706018518518519E-2</v>
      </c>
    </row>
    <row r="54" spans="1:9" x14ac:dyDescent="0.25">
      <c r="A54" t="s">
        <v>40</v>
      </c>
      <c r="B54" s="4">
        <v>2130</v>
      </c>
      <c r="C54" s="4" t="s">
        <v>124</v>
      </c>
      <c r="D54" s="4" t="s">
        <v>125</v>
      </c>
      <c r="E54" s="4" t="s">
        <v>100</v>
      </c>
      <c r="F54" s="4">
        <v>10</v>
      </c>
      <c r="G54" s="6">
        <v>3.1099537037037037E-2</v>
      </c>
      <c r="H54" s="6">
        <v>7.7199074074074073E-2</v>
      </c>
      <c r="I54" s="6">
        <v>7.7199074074074073E-2</v>
      </c>
    </row>
    <row r="55" spans="1:9" x14ac:dyDescent="0.25">
      <c r="A55" t="s">
        <v>43</v>
      </c>
      <c r="B55" s="4">
        <v>2069</v>
      </c>
      <c r="C55" s="4" t="s">
        <v>126</v>
      </c>
      <c r="D55" s="4" t="s">
        <v>127</v>
      </c>
      <c r="E55" s="4" t="s">
        <v>100</v>
      </c>
      <c r="F55" s="4">
        <v>11</v>
      </c>
      <c r="G55" s="6">
        <v>3.2372685185185185E-2</v>
      </c>
      <c r="H55" s="6">
        <v>7.8495370370370368E-2</v>
      </c>
      <c r="I55" s="6">
        <v>7.8495370370370368E-2</v>
      </c>
    </row>
    <row r="56" spans="1:9" x14ac:dyDescent="0.25">
      <c r="A56" t="s">
        <v>46</v>
      </c>
      <c r="B56" s="4">
        <v>2182</v>
      </c>
      <c r="C56" s="4" t="s">
        <v>128</v>
      </c>
      <c r="D56" s="4" t="s">
        <v>129</v>
      </c>
      <c r="E56" s="4" t="s">
        <v>119</v>
      </c>
      <c r="F56" s="4">
        <v>3</v>
      </c>
      <c r="G56" s="6">
        <v>3.3206018518518517E-2</v>
      </c>
      <c r="H56" s="6">
        <v>7.8506944444444449E-2</v>
      </c>
      <c r="I56" s="6">
        <v>7.8506944444444449E-2</v>
      </c>
    </row>
    <row r="57" spans="1:9" x14ac:dyDescent="0.25">
      <c r="A57" t="s">
        <v>49</v>
      </c>
      <c r="B57" s="4">
        <v>2125</v>
      </c>
      <c r="C57" s="4" t="s">
        <v>130</v>
      </c>
      <c r="D57" s="4" t="s">
        <v>131</v>
      </c>
      <c r="E57" s="4" t="s">
        <v>119</v>
      </c>
      <c r="F57" s="4">
        <v>4</v>
      </c>
      <c r="G57" s="6">
        <v>3.3750000000000002E-2</v>
      </c>
      <c r="H57" s="6">
        <v>7.8761574074074067E-2</v>
      </c>
      <c r="I57" s="6">
        <v>7.8761574074074067E-2</v>
      </c>
    </row>
    <row r="58" spans="1:9" x14ac:dyDescent="0.25">
      <c r="A58" t="s">
        <v>52</v>
      </c>
      <c r="B58" s="4">
        <v>2075</v>
      </c>
      <c r="C58" s="4" t="s">
        <v>132</v>
      </c>
      <c r="D58" s="4" t="s">
        <v>64</v>
      </c>
      <c r="E58" s="4" t="s">
        <v>100</v>
      </c>
      <c r="F58" s="4">
        <v>12</v>
      </c>
      <c r="G58" s="4" t="s">
        <v>368</v>
      </c>
      <c r="H58" s="6">
        <v>7.9085648148148155E-2</v>
      </c>
      <c r="I58" s="6">
        <v>7.9085648148148155E-2</v>
      </c>
    </row>
    <row r="59" spans="1:9" x14ac:dyDescent="0.25">
      <c r="A59" t="s">
        <v>56</v>
      </c>
      <c r="B59" s="4">
        <v>2121</v>
      </c>
      <c r="C59" s="4" t="s">
        <v>133</v>
      </c>
      <c r="D59" s="4" t="s">
        <v>134</v>
      </c>
      <c r="E59" s="4" t="s">
        <v>105</v>
      </c>
      <c r="F59" s="4">
        <v>2</v>
      </c>
      <c r="G59" s="6">
        <v>3.2280092592592589E-2</v>
      </c>
      <c r="H59" s="6">
        <v>7.9421296296296295E-2</v>
      </c>
      <c r="I59" s="6">
        <v>7.9421296296296295E-2</v>
      </c>
    </row>
    <row r="60" spans="1:9" x14ac:dyDescent="0.25">
      <c r="A60" t="s">
        <v>59</v>
      </c>
      <c r="B60" s="4">
        <v>2118</v>
      </c>
      <c r="C60" s="4" t="s">
        <v>135</v>
      </c>
      <c r="D60" s="4" t="s">
        <v>51</v>
      </c>
      <c r="E60" s="4" t="s">
        <v>119</v>
      </c>
      <c r="F60" s="4">
        <v>5</v>
      </c>
      <c r="G60" s="6">
        <v>3.108796296296296E-2</v>
      </c>
      <c r="H60" s="6">
        <v>7.947916666666667E-2</v>
      </c>
      <c r="I60" s="6">
        <v>7.947916666666667E-2</v>
      </c>
    </row>
    <row r="61" spans="1:9" x14ac:dyDescent="0.25">
      <c r="A61" t="s">
        <v>62</v>
      </c>
      <c r="B61" s="4">
        <v>2166</v>
      </c>
      <c r="C61" s="4" t="s">
        <v>136</v>
      </c>
      <c r="D61" s="4" t="s">
        <v>137</v>
      </c>
      <c r="E61" s="4" t="s">
        <v>119</v>
      </c>
      <c r="F61" s="4">
        <v>6</v>
      </c>
      <c r="G61" s="6">
        <v>3.3483796296296296E-2</v>
      </c>
      <c r="H61" s="6">
        <v>7.9513888888888884E-2</v>
      </c>
      <c r="I61" s="6">
        <v>7.9513888888888884E-2</v>
      </c>
    </row>
    <row r="62" spans="1:9" x14ac:dyDescent="0.25">
      <c r="A62" t="s">
        <v>65</v>
      </c>
      <c r="B62" s="4">
        <v>2174</v>
      </c>
      <c r="C62" s="4" t="s">
        <v>138</v>
      </c>
      <c r="D62" s="4" t="s">
        <v>139</v>
      </c>
      <c r="E62" s="4" t="s">
        <v>119</v>
      </c>
      <c r="F62" s="4">
        <v>7</v>
      </c>
      <c r="G62" s="6">
        <v>3.3402777777777774E-2</v>
      </c>
      <c r="H62" s="6">
        <v>7.9976851851851841E-2</v>
      </c>
      <c r="I62" s="6">
        <v>7.9976851851851841E-2</v>
      </c>
    </row>
    <row r="63" spans="1:9" x14ac:dyDescent="0.25">
      <c r="A63" t="s">
        <v>68</v>
      </c>
      <c r="B63" s="4">
        <v>2111</v>
      </c>
      <c r="C63" s="4" t="s">
        <v>140</v>
      </c>
      <c r="D63" s="4" t="s">
        <v>141</v>
      </c>
      <c r="E63" s="4" t="s">
        <v>100</v>
      </c>
      <c r="F63" s="4">
        <v>13</v>
      </c>
      <c r="G63" s="6">
        <v>3.2997685185185185E-2</v>
      </c>
      <c r="H63" s="6">
        <v>8.1203703703703708E-2</v>
      </c>
      <c r="I63" s="6">
        <v>8.1203703703703708E-2</v>
      </c>
    </row>
    <row r="64" spans="1:9" x14ac:dyDescent="0.25">
      <c r="A64" t="s">
        <v>71</v>
      </c>
      <c r="B64" s="4">
        <v>2048</v>
      </c>
      <c r="C64" s="4" t="s">
        <v>142</v>
      </c>
      <c r="D64" s="4" t="s">
        <v>143</v>
      </c>
      <c r="E64" s="4" t="s">
        <v>119</v>
      </c>
      <c r="F64" s="4">
        <v>8</v>
      </c>
      <c r="G64" s="6">
        <v>3.4386574074074076E-2</v>
      </c>
      <c r="H64" s="6">
        <v>8.1284722222222217E-2</v>
      </c>
      <c r="I64" s="6">
        <v>8.1284722222222217E-2</v>
      </c>
    </row>
    <row r="65" spans="1:9" x14ac:dyDescent="0.25">
      <c r="A65" t="s">
        <v>74</v>
      </c>
      <c r="B65" s="4">
        <v>2001</v>
      </c>
      <c r="C65" s="4" t="s">
        <v>144</v>
      </c>
      <c r="D65" s="4" t="s">
        <v>145</v>
      </c>
      <c r="E65" s="4" t="s">
        <v>100</v>
      </c>
      <c r="F65" s="4">
        <v>14</v>
      </c>
      <c r="G65" s="6">
        <v>3.3900462962962966E-2</v>
      </c>
      <c r="H65" s="6">
        <v>8.1354166666666672E-2</v>
      </c>
      <c r="I65" s="6">
        <v>8.1354166666666672E-2</v>
      </c>
    </row>
    <row r="66" spans="1:9" x14ac:dyDescent="0.25">
      <c r="A66" t="s">
        <v>77</v>
      </c>
      <c r="B66" s="4">
        <v>2084</v>
      </c>
      <c r="C66" s="4" t="s">
        <v>146</v>
      </c>
      <c r="D66" s="4" t="s">
        <v>147</v>
      </c>
      <c r="E66" s="4" t="s">
        <v>100</v>
      </c>
      <c r="F66" s="4">
        <v>15</v>
      </c>
      <c r="G66" s="6">
        <v>3.408564814814815E-2</v>
      </c>
      <c r="H66" s="6">
        <v>8.1655092592592585E-2</v>
      </c>
      <c r="I66" s="6">
        <v>8.1655092592592585E-2</v>
      </c>
    </row>
    <row r="67" spans="1:9" x14ac:dyDescent="0.25">
      <c r="A67" t="s">
        <v>79</v>
      </c>
      <c r="B67" s="4">
        <v>2198</v>
      </c>
      <c r="C67" s="4" t="s">
        <v>148</v>
      </c>
      <c r="D67" s="4" t="s">
        <v>64</v>
      </c>
      <c r="E67" s="4" t="s">
        <v>105</v>
      </c>
      <c r="F67" s="4">
        <v>3</v>
      </c>
      <c r="G67" s="6">
        <v>3.4027777777777775E-2</v>
      </c>
      <c r="H67" s="6">
        <v>8.1817129629629629E-2</v>
      </c>
      <c r="I67" s="6">
        <v>8.1817129629629629E-2</v>
      </c>
    </row>
    <row r="68" spans="1:9" x14ac:dyDescent="0.25">
      <c r="A68" t="s">
        <v>81</v>
      </c>
      <c r="B68" s="4">
        <v>2155</v>
      </c>
      <c r="C68" s="4" t="s">
        <v>149</v>
      </c>
      <c r="D68" s="4" t="s">
        <v>150</v>
      </c>
      <c r="E68" s="4" t="s">
        <v>100</v>
      </c>
      <c r="F68" s="4">
        <v>16</v>
      </c>
      <c r="G68" s="6">
        <v>2.9305555555555557E-2</v>
      </c>
      <c r="H68" s="6">
        <v>8.1909722222222217E-2</v>
      </c>
      <c r="I68" s="6">
        <v>8.1909722222222217E-2</v>
      </c>
    </row>
    <row r="69" spans="1:9" x14ac:dyDescent="0.25">
      <c r="A69" t="s">
        <v>84</v>
      </c>
      <c r="B69" s="4">
        <v>2133</v>
      </c>
      <c r="C69" s="4" t="s">
        <v>151</v>
      </c>
      <c r="D69" s="4" t="s">
        <v>152</v>
      </c>
      <c r="E69" s="4" t="s">
        <v>119</v>
      </c>
      <c r="F69" s="4">
        <v>9</v>
      </c>
      <c r="G69" s="6">
        <v>3.3310185185185186E-2</v>
      </c>
      <c r="H69" s="6">
        <v>8.3078703703703696E-2</v>
      </c>
      <c r="I69" s="6">
        <v>8.3078703703703696E-2</v>
      </c>
    </row>
    <row r="70" spans="1:9" x14ac:dyDescent="0.25">
      <c r="A70" t="s">
        <v>86</v>
      </c>
      <c r="B70" s="4">
        <v>2120</v>
      </c>
      <c r="C70" s="4" t="s">
        <v>153</v>
      </c>
      <c r="D70" s="4" t="s">
        <v>154</v>
      </c>
      <c r="E70" s="4" t="s">
        <v>100</v>
      </c>
      <c r="F70" s="4">
        <v>17</v>
      </c>
      <c r="G70" s="6">
        <v>3.3055555555555553E-2</v>
      </c>
      <c r="H70" s="6">
        <v>8.3553240740740733E-2</v>
      </c>
      <c r="I70" s="6">
        <v>8.3553240740740733E-2</v>
      </c>
    </row>
    <row r="71" spans="1:9" x14ac:dyDescent="0.25">
      <c r="A71" t="s">
        <v>89</v>
      </c>
      <c r="B71" s="4">
        <v>2013</v>
      </c>
      <c r="C71" s="4" t="s">
        <v>369</v>
      </c>
      <c r="D71" s="4" t="s">
        <v>51</v>
      </c>
      <c r="E71" s="4" t="s">
        <v>105</v>
      </c>
      <c r="F71" s="4">
        <v>4</v>
      </c>
      <c r="G71" s="6">
        <v>3.4513888888888893E-2</v>
      </c>
      <c r="H71" s="6">
        <v>8.3807870370370366E-2</v>
      </c>
      <c r="I71" s="6">
        <v>8.3807870370370366E-2</v>
      </c>
    </row>
    <row r="72" spans="1:9" x14ac:dyDescent="0.25">
      <c r="A72" t="s">
        <v>91</v>
      </c>
      <c r="B72" s="4">
        <v>2119</v>
      </c>
      <c r="C72" s="4" t="s">
        <v>155</v>
      </c>
      <c r="D72" s="4" t="s">
        <v>156</v>
      </c>
      <c r="E72" s="4" t="s">
        <v>119</v>
      </c>
      <c r="F72" s="4">
        <v>10</v>
      </c>
      <c r="G72" s="6">
        <v>3.5590277777777776E-2</v>
      </c>
      <c r="H72" s="6">
        <v>8.4201388888888895E-2</v>
      </c>
      <c r="I72" s="6">
        <v>8.4201388888888895E-2</v>
      </c>
    </row>
    <row r="73" spans="1:9" x14ac:dyDescent="0.25">
      <c r="A73" t="s">
        <v>93</v>
      </c>
      <c r="B73" s="4">
        <v>2175</v>
      </c>
      <c r="C73" s="4" t="s">
        <v>157</v>
      </c>
      <c r="D73" s="4" t="s">
        <v>158</v>
      </c>
      <c r="E73" s="4" t="s">
        <v>100</v>
      </c>
      <c r="F73" s="4">
        <v>18</v>
      </c>
      <c r="G73" s="6">
        <v>3.3912037037037039E-2</v>
      </c>
      <c r="H73" s="6">
        <v>8.4537037037037036E-2</v>
      </c>
      <c r="I73" s="6">
        <v>8.4537037037037036E-2</v>
      </c>
    </row>
    <row r="74" spans="1:9" x14ac:dyDescent="0.25">
      <c r="A74" t="s">
        <v>95</v>
      </c>
      <c r="B74" s="4">
        <v>2036</v>
      </c>
      <c r="C74" s="4" t="s">
        <v>159</v>
      </c>
      <c r="D74" s="4" t="s">
        <v>160</v>
      </c>
      <c r="E74" s="4" t="s">
        <v>100</v>
      </c>
      <c r="F74" s="4">
        <v>19</v>
      </c>
      <c r="G74" s="6">
        <v>3.5902777777777777E-2</v>
      </c>
      <c r="H74" s="6">
        <v>8.5185185185185183E-2</v>
      </c>
      <c r="I74" s="6">
        <v>8.5185185185185183E-2</v>
      </c>
    </row>
    <row r="75" spans="1:9" x14ac:dyDescent="0.25">
      <c r="A75" t="s">
        <v>161</v>
      </c>
      <c r="B75" s="4">
        <v>2103</v>
      </c>
      <c r="C75" s="4" t="s">
        <v>162</v>
      </c>
      <c r="D75" s="4" t="s">
        <v>163</v>
      </c>
      <c r="E75" s="4" t="s">
        <v>100</v>
      </c>
      <c r="F75" s="4">
        <v>20</v>
      </c>
      <c r="G75" s="6">
        <v>3.5370370370370365E-2</v>
      </c>
      <c r="H75" s="6">
        <v>8.520833333333333E-2</v>
      </c>
      <c r="I75" s="6">
        <v>8.520833333333333E-2</v>
      </c>
    </row>
    <row r="76" spans="1:9" x14ac:dyDescent="0.25">
      <c r="A76" t="s">
        <v>164</v>
      </c>
      <c r="B76" s="4">
        <v>3050</v>
      </c>
      <c r="C76" s="4" t="s">
        <v>165</v>
      </c>
      <c r="D76" s="4" t="s">
        <v>368</v>
      </c>
      <c r="E76" s="4" t="s">
        <v>119</v>
      </c>
      <c r="F76" s="4">
        <v>11</v>
      </c>
      <c r="G76" s="6">
        <v>3.4618055555555555E-2</v>
      </c>
      <c r="H76" s="6">
        <v>8.5706018518518515E-2</v>
      </c>
      <c r="I76" s="6">
        <v>8.5706018518518515E-2</v>
      </c>
    </row>
    <row r="77" spans="1:9" x14ac:dyDescent="0.25">
      <c r="A77" t="s">
        <v>166</v>
      </c>
      <c r="B77" s="4">
        <v>2194</v>
      </c>
      <c r="C77" s="4" t="s">
        <v>167</v>
      </c>
      <c r="D77" s="4" t="s">
        <v>168</v>
      </c>
      <c r="E77" s="4" t="s">
        <v>119</v>
      </c>
      <c r="F77" s="4">
        <v>12</v>
      </c>
      <c r="G77" s="6">
        <v>3.5497685185185188E-2</v>
      </c>
      <c r="H77" s="6">
        <v>8.671296296296295E-2</v>
      </c>
      <c r="I77" s="6">
        <v>8.671296296296295E-2</v>
      </c>
    </row>
    <row r="78" spans="1:9" x14ac:dyDescent="0.25">
      <c r="A78" t="s">
        <v>169</v>
      </c>
      <c r="B78" s="4">
        <v>2177</v>
      </c>
      <c r="C78" s="4" t="s">
        <v>170</v>
      </c>
      <c r="D78" s="4" t="s">
        <v>115</v>
      </c>
      <c r="E78" s="4" t="s">
        <v>100</v>
      </c>
      <c r="F78" s="4">
        <v>21</v>
      </c>
      <c r="G78" s="6">
        <v>3.8958333333333338E-2</v>
      </c>
      <c r="H78" s="6">
        <v>8.6817129629629633E-2</v>
      </c>
      <c r="I78" s="6">
        <v>8.6817129629629633E-2</v>
      </c>
    </row>
    <row r="79" spans="1:9" x14ac:dyDescent="0.25">
      <c r="A79" t="s">
        <v>171</v>
      </c>
      <c r="B79" s="4">
        <v>2159</v>
      </c>
      <c r="C79" s="4" t="s">
        <v>172</v>
      </c>
      <c r="D79" s="4" t="s">
        <v>173</v>
      </c>
      <c r="E79" s="4" t="s">
        <v>105</v>
      </c>
      <c r="F79" s="4">
        <v>5</v>
      </c>
      <c r="G79" s="6">
        <v>3.5925925925925924E-2</v>
      </c>
      <c r="H79" s="6">
        <v>8.7222222222222215E-2</v>
      </c>
      <c r="I79" s="6">
        <v>8.7222222222222215E-2</v>
      </c>
    </row>
    <row r="80" spans="1:9" x14ac:dyDescent="0.25">
      <c r="A80" t="s">
        <v>174</v>
      </c>
      <c r="B80" s="4">
        <v>2045</v>
      </c>
      <c r="C80" s="4" t="s">
        <v>175</v>
      </c>
      <c r="D80" s="4" t="s">
        <v>176</v>
      </c>
      <c r="E80" s="4" t="s">
        <v>100</v>
      </c>
      <c r="F80" s="4">
        <v>22</v>
      </c>
      <c r="G80" s="6">
        <v>3.5844907407407409E-2</v>
      </c>
      <c r="H80" s="6">
        <v>8.7337962962962964E-2</v>
      </c>
      <c r="I80" s="6">
        <v>8.7337962962962964E-2</v>
      </c>
    </row>
    <row r="81" spans="1:9" x14ac:dyDescent="0.25">
      <c r="A81" t="s">
        <v>177</v>
      </c>
      <c r="B81" s="4">
        <v>2179</v>
      </c>
      <c r="C81" s="4" t="s">
        <v>178</v>
      </c>
      <c r="D81" s="4" t="s">
        <v>179</v>
      </c>
      <c r="E81" s="4" t="s">
        <v>100</v>
      </c>
      <c r="F81" s="4">
        <v>23</v>
      </c>
      <c r="G81" s="6">
        <v>3.7523148148148146E-2</v>
      </c>
      <c r="H81" s="6">
        <v>8.7627314814814825E-2</v>
      </c>
      <c r="I81" s="6">
        <v>8.7627314814814825E-2</v>
      </c>
    </row>
    <row r="82" spans="1:9" x14ac:dyDescent="0.25">
      <c r="A82" t="s">
        <v>180</v>
      </c>
      <c r="B82" s="4">
        <v>2105</v>
      </c>
      <c r="C82" s="4" t="s">
        <v>181</v>
      </c>
      <c r="D82" s="4" t="s">
        <v>182</v>
      </c>
      <c r="E82" s="4" t="s">
        <v>105</v>
      </c>
      <c r="F82" s="4">
        <v>6</v>
      </c>
      <c r="G82" s="6">
        <v>3.7025462962962961E-2</v>
      </c>
      <c r="H82" s="6">
        <v>8.892361111111112E-2</v>
      </c>
      <c r="I82" s="6">
        <v>8.892361111111112E-2</v>
      </c>
    </row>
    <row r="83" spans="1:9" x14ac:dyDescent="0.25">
      <c r="A83" t="s">
        <v>183</v>
      </c>
      <c r="B83" s="4">
        <v>2049</v>
      </c>
      <c r="C83" s="4" t="s">
        <v>184</v>
      </c>
      <c r="D83" s="4" t="s">
        <v>39</v>
      </c>
      <c r="E83" s="4" t="s">
        <v>100</v>
      </c>
      <c r="F83" s="4">
        <v>24</v>
      </c>
      <c r="G83" s="6">
        <v>3.7476851851851851E-2</v>
      </c>
      <c r="H83" s="6">
        <v>8.9212962962962952E-2</v>
      </c>
      <c r="I83" s="6">
        <v>8.9212962962962952E-2</v>
      </c>
    </row>
    <row r="84" spans="1:9" x14ac:dyDescent="0.25">
      <c r="A84" t="s">
        <v>185</v>
      </c>
      <c r="B84" s="4">
        <v>2061</v>
      </c>
      <c r="C84" s="4" t="s">
        <v>186</v>
      </c>
      <c r="D84" s="4" t="s">
        <v>64</v>
      </c>
      <c r="E84" s="4" t="s">
        <v>100</v>
      </c>
      <c r="F84" s="4">
        <v>25</v>
      </c>
      <c r="G84" s="4" t="s">
        <v>368</v>
      </c>
      <c r="H84" s="6">
        <v>8.924768518518518E-2</v>
      </c>
      <c r="I84" s="6">
        <v>8.924768518518518E-2</v>
      </c>
    </row>
    <row r="85" spans="1:9" x14ac:dyDescent="0.25">
      <c r="A85" t="s">
        <v>187</v>
      </c>
      <c r="B85" s="4">
        <v>2108</v>
      </c>
      <c r="C85" s="4" t="s">
        <v>188</v>
      </c>
      <c r="D85" s="4" t="s">
        <v>189</v>
      </c>
      <c r="E85" s="4" t="s">
        <v>105</v>
      </c>
      <c r="F85" s="4">
        <v>7</v>
      </c>
      <c r="G85" s="6">
        <v>3.8391203703703698E-2</v>
      </c>
      <c r="H85" s="6">
        <v>8.925925925925926E-2</v>
      </c>
      <c r="I85" s="6">
        <v>8.925925925925926E-2</v>
      </c>
    </row>
    <row r="86" spans="1:9" x14ac:dyDescent="0.25">
      <c r="A86" t="s">
        <v>190</v>
      </c>
      <c r="B86" s="4">
        <v>2189</v>
      </c>
      <c r="C86" s="4" t="s">
        <v>191</v>
      </c>
      <c r="D86" s="4" t="s">
        <v>192</v>
      </c>
      <c r="E86" s="4" t="s">
        <v>100</v>
      </c>
      <c r="F86" s="4">
        <v>26</v>
      </c>
      <c r="G86" s="6">
        <v>3.8576388888888889E-2</v>
      </c>
      <c r="H86" s="6">
        <v>8.9282407407407408E-2</v>
      </c>
      <c r="I86" s="6">
        <v>8.9282407407407408E-2</v>
      </c>
    </row>
    <row r="87" spans="1:9" x14ac:dyDescent="0.25">
      <c r="A87" t="s">
        <v>193</v>
      </c>
      <c r="B87" s="4">
        <v>2154</v>
      </c>
      <c r="C87" s="4" t="s">
        <v>194</v>
      </c>
      <c r="D87" s="4" t="s">
        <v>195</v>
      </c>
      <c r="E87" s="4" t="s">
        <v>119</v>
      </c>
      <c r="F87" s="4">
        <v>13</v>
      </c>
      <c r="G87" s="6">
        <v>3.7870370370370367E-2</v>
      </c>
      <c r="H87" s="6">
        <v>8.9918981481481475E-2</v>
      </c>
      <c r="I87" s="6">
        <v>8.9918981481481475E-2</v>
      </c>
    </row>
    <row r="88" spans="1:9" x14ac:dyDescent="0.25">
      <c r="A88" t="s">
        <v>196</v>
      </c>
      <c r="B88" s="4">
        <v>2012</v>
      </c>
      <c r="C88" s="4" t="s">
        <v>197</v>
      </c>
      <c r="D88" s="4" t="s">
        <v>173</v>
      </c>
      <c r="E88" s="4" t="s">
        <v>100</v>
      </c>
      <c r="F88" s="4">
        <v>27</v>
      </c>
      <c r="G88" s="6">
        <v>3.7974537037037036E-2</v>
      </c>
      <c r="H88" s="6">
        <v>9.0104166666666666E-2</v>
      </c>
      <c r="I88" s="6">
        <v>9.0104166666666666E-2</v>
      </c>
    </row>
    <row r="89" spans="1:9" x14ac:dyDescent="0.25">
      <c r="A89" t="s">
        <v>198</v>
      </c>
      <c r="B89" s="4">
        <v>2017</v>
      </c>
      <c r="C89" s="4" t="s">
        <v>199</v>
      </c>
      <c r="D89" s="4" t="s">
        <v>200</v>
      </c>
      <c r="E89" s="4" t="s">
        <v>100</v>
      </c>
      <c r="F89" s="4">
        <v>28</v>
      </c>
      <c r="G89" s="6">
        <v>3.6446759259259262E-2</v>
      </c>
      <c r="H89" s="6">
        <v>9.0659722222222225E-2</v>
      </c>
      <c r="I89" s="6">
        <v>9.0659722222222225E-2</v>
      </c>
    </row>
    <row r="90" spans="1:9" x14ac:dyDescent="0.25">
      <c r="A90" t="s">
        <v>201</v>
      </c>
      <c r="B90" s="4">
        <v>2072</v>
      </c>
      <c r="C90" s="4" t="s">
        <v>202</v>
      </c>
      <c r="D90" s="4" t="s">
        <v>203</v>
      </c>
      <c r="E90" s="4" t="s">
        <v>105</v>
      </c>
      <c r="F90" s="4">
        <v>8</v>
      </c>
      <c r="G90" s="6">
        <v>3.7615740740740741E-2</v>
      </c>
      <c r="H90" s="6">
        <v>9.1111111111111101E-2</v>
      </c>
      <c r="I90" s="6">
        <v>9.1111111111111101E-2</v>
      </c>
    </row>
    <row r="91" spans="1:9" x14ac:dyDescent="0.25">
      <c r="A91" t="s">
        <v>204</v>
      </c>
      <c r="B91" s="4">
        <v>2035</v>
      </c>
      <c r="C91" s="4" t="s">
        <v>205</v>
      </c>
      <c r="D91" s="4" t="s">
        <v>131</v>
      </c>
      <c r="E91" s="4" t="s">
        <v>100</v>
      </c>
      <c r="F91" s="4">
        <v>29</v>
      </c>
      <c r="G91" s="6">
        <v>3.8726851851851853E-2</v>
      </c>
      <c r="H91" s="6">
        <v>9.1689814814814807E-2</v>
      </c>
      <c r="I91" s="6">
        <v>9.1689814814814807E-2</v>
      </c>
    </row>
    <row r="92" spans="1:9" x14ac:dyDescent="0.25">
      <c r="A92" t="s">
        <v>206</v>
      </c>
      <c r="B92" s="4">
        <v>2124</v>
      </c>
      <c r="C92" s="4" t="s">
        <v>207</v>
      </c>
      <c r="D92" s="4" t="s">
        <v>51</v>
      </c>
      <c r="E92" s="4" t="s">
        <v>105</v>
      </c>
      <c r="F92" s="4">
        <v>9</v>
      </c>
      <c r="G92" s="6">
        <v>3.6863425925925931E-2</v>
      </c>
      <c r="H92" s="6">
        <v>9.1817129629629624E-2</v>
      </c>
      <c r="I92" s="6">
        <v>9.1817129629629624E-2</v>
      </c>
    </row>
    <row r="93" spans="1:9" x14ac:dyDescent="0.25">
      <c r="A93" t="s">
        <v>208</v>
      </c>
      <c r="B93" s="4">
        <v>2068</v>
      </c>
      <c r="C93" s="4" t="s">
        <v>209</v>
      </c>
      <c r="D93" s="4" t="s">
        <v>115</v>
      </c>
      <c r="E93" s="4" t="s">
        <v>100</v>
      </c>
      <c r="F93" s="4">
        <v>30</v>
      </c>
      <c r="G93" s="6">
        <v>3.7118055555555557E-2</v>
      </c>
      <c r="H93" s="6">
        <v>9.2407407407407396E-2</v>
      </c>
      <c r="I93" s="6">
        <v>9.2407407407407396E-2</v>
      </c>
    </row>
    <row r="94" spans="1:9" x14ac:dyDescent="0.25">
      <c r="A94" t="s">
        <v>210</v>
      </c>
      <c r="B94" s="4">
        <v>2122</v>
      </c>
      <c r="C94" s="4" t="s">
        <v>211</v>
      </c>
      <c r="D94" s="4" t="s">
        <v>83</v>
      </c>
      <c r="E94" s="4" t="s">
        <v>100</v>
      </c>
      <c r="F94" s="4">
        <v>31</v>
      </c>
      <c r="G94" s="6">
        <v>3.8599537037037036E-2</v>
      </c>
      <c r="H94" s="6">
        <v>9.2430555555555557E-2</v>
      </c>
      <c r="I94" s="6">
        <v>9.2430555555555557E-2</v>
      </c>
    </row>
    <row r="95" spans="1:9" x14ac:dyDescent="0.25">
      <c r="A95" t="s">
        <v>212</v>
      </c>
      <c r="B95" s="4">
        <v>2009</v>
      </c>
      <c r="C95" s="4" t="s">
        <v>213</v>
      </c>
      <c r="D95" s="4" t="s">
        <v>214</v>
      </c>
      <c r="E95" s="4" t="s">
        <v>105</v>
      </c>
      <c r="F95" s="4">
        <v>10</v>
      </c>
      <c r="G95" s="6">
        <v>3.6851851851851851E-2</v>
      </c>
      <c r="H95" s="6">
        <v>9.402777777777778E-2</v>
      </c>
      <c r="I95" s="6">
        <v>9.402777777777778E-2</v>
      </c>
    </row>
    <row r="96" spans="1:9" x14ac:dyDescent="0.25">
      <c r="A96" t="s">
        <v>215</v>
      </c>
      <c r="B96" s="4">
        <v>2095</v>
      </c>
      <c r="C96" s="4" t="s">
        <v>216</v>
      </c>
      <c r="D96" s="4" t="s">
        <v>217</v>
      </c>
      <c r="E96" s="4" t="s">
        <v>119</v>
      </c>
      <c r="F96" s="4">
        <v>14</v>
      </c>
      <c r="G96" s="6">
        <v>3.6886574074074079E-2</v>
      </c>
      <c r="H96" s="6">
        <v>9.5023148148148148E-2</v>
      </c>
      <c r="I96" s="6">
        <v>9.5023148148148148E-2</v>
      </c>
    </row>
    <row r="97" spans="1:9" x14ac:dyDescent="0.25">
      <c r="A97" t="s">
        <v>218</v>
      </c>
      <c r="B97" s="4">
        <v>2128</v>
      </c>
      <c r="C97" s="4" t="s">
        <v>219</v>
      </c>
      <c r="D97" s="4" t="s">
        <v>115</v>
      </c>
      <c r="E97" s="4" t="s">
        <v>119</v>
      </c>
      <c r="F97" s="4">
        <v>15</v>
      </c>
      <c r="G97" s="6">
        <v>3.8946759259259257E-2</v>
      </c>
      <c r="H97" s="6">
        <v>9.5092592592592604E-2</v>
      </c>
      <c r="I97" s="6">
        <v>9.5092592592592604E-2</v>
      </c>
    </row>
    <row r="98" spans="1:9" x14ac:dyDescent="0.25">
      <c r="A98" t="s">
        <v>220</v>
      </c>
      <c r="B98" s="4">
        <v>2164</v>
      </c>
      <c r="C98" s="4" t="s">
        <v>221</v>
      </c>
      <c r="D98" s="4" t="s">
        <v>222</v>
      </c>
      <c r="E98" s="4" t="s">
        <v>100</v>
      </c>
      <c r="F98" s="4">
        <v>32</v>
      </c>
      <c r="G98" s="6">
        <v>3.8136574074074073E-2</v>
      </c>
      <c r="H98" s="6">
        <v>9.5937500000000009E-2</v>
      </c>
      <c r="I98" s="6">
        <v>9.5937500000000009E-2</v>
      </c>
    </row>
    <row r="99" spans="1:9" x14ac:dyDescent="0.25">
      <c r="A99" t="s">
        <v>223</v>
      </c>
      <c r="B99" s="4">
        <v>2076</v>
      </c>
      <c r="C99" s="4" t="s">
        <v>224</v>
      </c>
      <c r="D99" s="4" t="s">
        <v>225</v>
      </c>
      <c r="E99" s="4" t="s">
        <v>119</v>
      </c>
      <c r="F99" s="4">
        <v>16</v>
      </c>
      <c r="G99" s="6">
        <v>3.7465277777777778E-2</v>
      </c>
      <c r="H99" s="6">
        <v>9.6087962962962958E-2</v>
      </c>
      <c r="I99" s="6">
        <v>9.6087962962962958E-2</v>
      </c>
    </row>
    <row r="100" spans="1:9" x14ac:dyDescent="0.25">
      <c r="A100" t="s">
        <v>226</v>
      </c>
      <c r="B100" s="4">
        <v>2032</v>
      </c>
      <c r="C100" s="4" t="s">
        <v>227</v>
      </c>
      <c r="D100" s="4" t="s">
        <v>228</v>
      </c>
      <c r="E100" s="4" t="s">
        <v>100</v>
      </c>
      <c r="F100" s="4">
        <v>33</v>
      </c>
      <c r="G100" s="6">
        <v>4.0937500000000002E-2</v>
      </c>
      <c r="H100" s="6">
        <v>9.7245370370370357E-2</v>
      </c>
      <c r="I100" s="6">
        <v>9.7245370370370357E-2</v>
      </c>
    </row>
    <row r="101" spans="1:9" x14ac:dyDescent="0.25">
      <c r="A101" t="s">
        <v>229</v>
      </c>
      <c r="B101" s="4">
        <v>2054</v>
      </c>
      <c r="C101" s="4" t="s">
        <v>230</v>
      </c>
      <c r="D101" s="4" t="s">
        <v>115</v>
      </c>
      <c r="E101" s="4" t="s">
        <v>100</v>
      </c>
      <c r="F101" s="4">
        <v>34</v>
      </c>
      <c r="G101" s="6">
        <v>3.9108796296296301E-2</v>
      </c>
      <c r="H101" s="6">
        <v>9.734953703703704E-2</v>
      </c>
      <c r="I101" s="6">
        <v>9.734953703703704E-2</v>
      </c>
    </row>
    <row r="102" spans="1:9" x14ac:dyDescent="0.25">
      <c r="A102" t="s">
        <v>231</v>
      </c>
      <c r="B102" s="4">
        <v>2104</v>
      </c>
      <c r="C102" s="4" t="s">
        <v>232</v>
      </c>
      <c r="D102" s="4" t="s">
        <v>233</v>
      </c>
      <c r="E102" s="4" t="s">
        <v>119</v>
      </c>
      <c r="F102" s="4">
        <v>17</v>
      </c>
      <c r="G102" s="4" t="s">
        <v>368</v>
      </c>
      <c r="H102" s="6">
        <v>9.8599537037037041E-2</v>
      </c>
      <c r="I102" s="6">
        <v>9.8599537037037041E-2</v>
      </c>
    </row>
    <row r="103" spans="1:9" x14ac:dyDescent="0.25">
      <c r="A103" t="s">
        <v>234</v>
      </c>
      <c r="B103" s="4">
        <v>2050</v>
      </c>
      <c r="C103" s="4" t="s">
        <v>370</v>
      </c>
      <c r="D103" s="4" t="s">
        <v>235</v>
      </c>
      <c r="E103" s="4" t="s">
        <v>119</v>
      </c>
      <c r="F103" s="4">
        <v>18</v>
      </c>
      <c r="G103" s="6">
        <v>4.1203703703703708E-2</v>
      </c>
      <c r="H103" s="6">
        <v>9.8657407407407402E-2</v>
      </c>
      <c r="I103" s="6">
        <v>9.8657407407407402E-2</v>
      </c>
    </row>
    <row r="104" spans="1:9" x14ac:dyDescent="0.25">
      <c r="A104" t="s">
        <v>236</v>
      </c>
      <c r="B104" s="4">
        <v>2047</v>
      </c>
      <c r="C104" s="4" t="s">
        <v>237</v>
      </c>
      <c r="D104" s="4" t="s">
        <v>238</v>
      </c>
      <c r="E104" s="4" t="s">
        <v>100</v>
      </c>
      <c r="F104" s="4">
        <v>35</v>
      </c>
      <c r="G104" s="6">
        <v>3.8275462962962963E-2</v>
      </c>
      <c r="H104" s="6">
        <v>9.8680555555555549E-2</v>
      </c>
      <c r="I104" s="6">
        <v>9.8680555555555549E-2</v>
      </c>
    </row>
    <row r="105" spans="1:9" x14ac:dyDescent="0.25">
      <c r="A105" t="s">
        <v>239</v>
      </c>
      <c r="B105" s="4">
        <v>2052</v>
      </c>
      <c r="C105" s="4" t="s">
        <v>240</v>
      </c>
      <c r="D105" s="4" t="s">
        <v>241</v>
      </c>
      <c r="E105" s="4" t="s">
        <v>100</v>
      </c>
      <c r="F105" s="4">
        <v>36</v>
      </c>
      <c r="G105" s="6">
        <v>4.0856481481481487E-2</v>
      </c>
      <c r="H105" s="6">
        <v>9.9004629629629637E-2</v>
      </c>
      <c r="I105" s="6">
        <v>9.9004629629629637E-2</v>
      </c>
    </row>
    <row r="106" spans="1:9" x14ac:dyDescent="0.25">
      <c r="A106" t="s">
        <v>242</v>
      </c>
      <c r="B106" s="4">
        <v>2090</v>
      </c>
      <c r="C106" s="4" t="s">
        <v>243</v>
      </c>
      <c r="D106" s="4" t="s">
        <v>61</v>
      </c>
      <c r="E106" s="4" t="s">
        <v>100</v>
      </c>
      <c r="F106" s="4">
        <v>37</v>
      </c>
      <c r="G106" s="6">
        <v>4.1874999999999996E-2</v>
      </c>
      <c r="H106" s="6">
        <v>9.9837962962962948E-2</v>
      </c>
      <c r="I106" s="6">
        <v>9.9837962962962948E-2</v>
      </c>
    </row>
    <row r="107" spans="1:9" x14ac:dyDescent="0.25">
      <c r="A107" t="s">
        <v>244</v>
      </c>
      <c r="B107" s="4">
        <v>2002</v>
      </c>
      <c r="C107" s="4" t="s">
        <v>245</v>
      </c>
      <c r="D107" s="4" t="s">
        <v>246</v>
      </c>
      <c r="E107" s="4" t="s">
        <v>100</v>
      </c>
      <c r="F107" s="4">
        <v>38</v>
      </c>
      <c r="G107" s="6">
        <v>4.0914351851851848E-2</v>
      </c>
      <c r="H107" s="6">
        <v>0.10009259259259258</v>
      </c>
      <c r="I107" s="6">
        <v>0.10009259259259258</v>
      </c>
    </row>
    <row r="108" spans="1:9" x14ac:dyDescent="0.25">
      <c r="A108" t="s">
        <v>247</v>
      </c>
      <c r="B108" s="4">
        <v>2079</v>
      </c>
      <c r="C108" s="4" t="s">
        <v>248</v>
      </c>
      <c r="D108" s="4" t="s">
        <v>249</v>
      </c>
      <c r="E108" s="4" t="s">
        <v>100</v>
      </c>
      <c r="F108" s="4">
        <v>39</v>
      </c>
      <c r="G108" s="6">
        <v>4.9814814814814812E-2</v>
      </c>
      <c r="H108" s="6">
        <v>0.10023148148148148</v>
      </c>
      <c r="I108" s="6">
        <v>0.10023148148148148</v>
      </c>
    </row>
    <row r="109" spans="1:9" x14ac:dyDescent="0.25">
      <c r="A109" t="s">
        <v>250</v>
      </c>
      <c r="B109" s="4">
        <v>2176</v>
      </c>
      <c r="C109" s="4" t="s">
        <v>251</v>
      </c>
      <c r="D109" s="4" t="s">
        <v>131</v>
      </c>
      <c r="E109" s="4" t="s">
        <v>100</v>
      </c>
      <c r="F109" s="4">
        <v>40</v>
      </c>
      <c r="G109" s="6">
        <v>4.1215277777777774E-2</v>
      </c>
      <c r="H109" s="6">
        <v>0.10064814814814815</v>
      </c>
      <c r="I109" s="6">
        <v>0.10064814814814815</v>
      </c>
    </row>
    <row r="110" spans="1:9" x14ac:dyDescent="0.25">
      <c r="A110" t="s">
        <v>252</v>
      </c>
      <c r="B110" s="4">
        <v>2039</v>
      </c>
      <c r="C110" s="4" t="s">
        <v>253</v>
      </c>
      <c r="D110" s="4" t="s">
        <v>254</v>
      </c>
      <c r="E110" s="4" t="s">
        <v>100</v>
      </c>
      <c r="F110" s="4">
        <v>41</v>
      </c>
      <c r="G110" s="6">
        <v>4.1967592592592591E-2</v>
      </c>
      <c r="H110" s="6">
        <v>0.10077546296296297</v>
      </c>
      <c r="I110" s="6">
        <v>0.10077546296296297</v>
      </c>
    </row>
    <row r="111" spans="1:9" x14ac:dyDescent="0.25">
      <c r="A111" t="s">
        <v>255</v>
      </c>
      <c r="B111" s="4">
        <v>2005</v>
      </c>
      <c r="C111" s="4" t="s">
        <v>256</v>
      </c>
      <c r="D111" s="4" t="s">
        <v>257</v>
      </c>
      <c r="E111" s="4" t="s">
        <v>119</v>
      </c>
      <c r="F111" s="4">
        <v>19</v>
      </c>
      <c r="G111" s="6">
        <v>4.0092592592592589E-2</v>
      </c>
      <c r="H111" s="6">
        <v>0.10119212962962963</v>
      </c>
      <c r="I111" s="6">
        <v>0.10119212962962963</v>
      </c>
    </row>
    <row r="112" spans="1:9" x14ac:dyDescent="0.25">
      <c r="A112" t="s">
        <v>258</v>
      </c>
      <c r="B112" s="4">
        <v>2003</v>
      </c>
      <c r="C112" s="4" t="s">
        <v>259</v>
      </c>
      <c r="D112" s="4" t="s">
        <v>217</v>
      </c>
      <c r="E112" s="4" t="s">
        <v>100</v>
      </c>
      <c r="F112" s="4">
        <v>42</v>
      </c>
      <c r="G112" s="6">
        <v>3.8935185185185191E-2</v>
      </c>
      <c r="H112" s="6">
        <v>0.10187499999999999</v>
      </c>
      <c r="I112" s="6">
        <v>0.10187499999999999</v>
      </c>
    </row>
    <row r="113" spans="1:9" x14ac:dyDescent="0.25">
      <c r="A113" t="s">
        <v>260</v>
      </c>
      <c r="B113" s="4">
        <v>2096</v>
      </c>
      <c r="C113" s="4" t="s">
        <v>261</v>
      </c>
      <c r="D113" s="4" t="s">
        <v>173</v>
      </c>
      <c r="E113" s="4" t="s">
        <v>100</v>
      </c>
      <c r="F113" s="4">
        <v>43</v>
      </c>
      <c r="G113" s="6">
        <v>4.2719907407407408E-2</v>
      </c>
      <c r="H113" s="6">
        <v>0.10190972222222222</v>
      </c>
      <c r="I113" s="6">
        <v>0.10190972222222222</v>
      </c>
    </row>
    <row r="114" spans="1:9" x14ac:dyDescent="0.25">
      <c r="A114" t="s">
        <v>262</v>
      </c>
      <c r="B114" s="4">
        <v>2169</v>
      </c>
      <c r="C114" s="4" t="s">
        <v>263</v>
      </c>
      <c r="D114" s="4" t="s">
        <v>173</v>
      </c>
      <c r="E114" s="4" t="s">
        <v>119</v>
      </c>
      <c r="F114" s="4">
        <v>20</v>
      </c>
      <c r="G114" s="6">
        <v>4.1261574074074069E-2</v>
      </c>
      <c r="H114" s="6">
        <v>0.10194444444444445</v>
      </c>
      <c r="I114" s="6">
        <v>0.10194444444444445</v>
      </c>
    </row>
    <row r="115" spans="1:9" x14ac:dyDescent="0.25">
      <c r="A115" t="s">
        <v>264</v>
      </c>
      <c r="B115" s="4">
        <v>2136</v>
      </c>
      <c r="C115" s="4" t="s">
        <v>265</v>
      </c>
      <c r="D115" s="4" t="s">
        <v>238</v>
      </c>
      <c r="E115" s="4" t="s">
        <v>119</v>
      </c>
      <c r="F115" s="4">
        <v>21</v>
      </c>
      <c r="G115" s="6">
        <v>4.1909722222222223E-2</v>
      </c>
      <c r="H115" s="6">
        <v>0.10336805555555556</v>
      </c>
      <c r="I115" s="6">
        <v>0.10336805555555556</v>
      </c>
    </row>
    <row r="116" spans="1:9" x14ac:dyDescent="0.25">
      <c r="A116" t="s">
        <v>266</v>
      </c>
      <c r="B116" s="4">
        <v>2134</v>
      </c>
      <c r="C116" s="4" t="s">
        <v>267</v>
      </c>
      <c r="D116" s="4" t="s">
        <v>268</v>
      </c>
      <c r="E116" s="4" t="s">
        <v>100</v>
      </c>
      <c r="F116" s="4">
        <v>44</v>
      </c>
      <c r="G116" s="6">
        <v>4.5312499999999999E-2</v>
      </c>
      <c r="H116" s="6">
        <v>0.10373842592592593</v>
      </c>
      <c r="I116" s="6">
        <v>0.10373842592592593</v>
      </c>
    </row>
    <row r="117" spans="1:9" x14ac:dyDescent="0.25">
      <c r="A117" t="s">
        <v>269</v>
      </c>
      <c r="B117" s="4">
        <v>2116</v>
      </c>
      <c r="C117" s="4" t="s">
        <v>270</v>
      </c>
      <c r="D117" s="4" t="s">
        <v>271</v>
      </c>
      <c r="E117" s="4" t="s">
        <v>119</v>
      </c>
      <c r="F117" s="4">
        <v>22</v>
      </c>
      <c r="G117" s="6">
        <v>4.0960648148148149E-2</v>
      </c>
      <c r="H117" s="6">
        <v>0.10391203703703704</v>
      </c>
      <c r="I117" s="6">
        <v>0.10391203703703704</v>
      </c>
    </row>
    <row r="118" spans="1:9" x14ac:dyDescent="0.25">
      <c r="A118" t="s">
        <v>272</v>
      </c>
      <c r="B118" s="4">
        <v>2037</v>
      </c>
      <c r="C118" s="4" t="s">
        <v>273</v>
      </c>
      <c r="D118" s="4" t="s">
        <v>51</v>
      </c>
      <c r="E118" s="4" t="s">
        <v>100</v>
      </c>
      <c r="F118" s="4">
        <v>45</v>
      </c>
      <c r="G118" s="6">
        <v>4.3449074074074077E-2</v>
      </c>
      <c r="H118" s="6">
        <v>0.10450231481481481</v>
      </c>
      <c r="I118" s="6">
        <v>0.10450231481481481</v>
      </c>
    </row>
    <row r="119" spans="1:9" x14ac:dyDescent="0.25">
      <c r="A119" t="s">
        <v>274</v>
      </c>
      <c r="B119" s="4">
        <v>2188</v>
      </c>
      <c r="C119" s="4" t="s">
        <v>275</v>
      </c>
      <c r="D119" s="4" t="s">
        <v>276</v>
      </c>
      <c r="E119" s="4" t="s">
        <v>119</v>
      </c>
      <c r="F119" s="4">
        <v>23</v>
      </c>
      <c r="G119" s="6">
        <v>4.2152777777777782E-2</v>
      </c>
      <c r="H119" s="6">
        <v>0.10718749999999999</v>
      </c>
      <c r="I119" s="6">
        <v>0.10718749999999999</v>
      </c>
    </row>
    <row r="120" spans="1:9" x14ac:dyDescent="0.25">
      <c r="A120" t="s">
        <v>277</v>
      </c>
      <c r="B120" s="4">
        <v>2063</v>
      </c>
      <c r="C120" s="4" t="s">
        <v>278</v>
      </c>
      <c r="D120" s="4" t="s">
        <v>268</v>
      </c>
      <c r="E120" s="4" t="s">
        <v>100</v>
      </c>
      <c r="F120" s="4">
        <v>46</v>
      </c>
      <c r="G120" s="6">
        <v>4.5474537037037042E-2</v>
      </c>
      <c r="H120" s="6">
        <v>0.10726851851851853</v>
      </c>
      <c r="I120" s="6">
        <v>0.10726851851851853</v>
      </c>
    </row>
    <row r="121" spans="1:9" x14ac:dyDescent="0.25">
      <c r="A121" t="s">
        <v>279</v>
      </c>
      <c r="B121" s="4">
        <v>2029</v>
      </c>
      <c r="C121" s="4" t="s">
        <v>280</v>
      </c>
      <c r="D121" s="4" t="s">
        <v>36</v>
      </c>
      <c r="E121" s="4" t="s">
        <v>119</v>
      </c>
      <c r="F121" s="4">
        <v>24</v>
      </c>
      <c r="G121" s="6">
        <v>4.1192129629629634E-2</v>
      </c>
      <c r="H121" s="6">
        <v>0.10803240740740742</v>
      </c>
      <c r="I121" s="6">
        <v>0.10803240740740742</v>
      </c>
    </row>
    <row r="122" spans="1:9" x14ac:dyDescent="0.25">
      <c r="A122" t="s">
        <v>281</v>
      </c>
      <c r="B122" s="4">
        <v>2021</v>
      </c>
      <c r="C122" s="4" t="s">
        <v>282</v>
      </c>
      <c r="D122" s="4" t="s">
        <v>36</v>
      </c>
      <c r="E122" s="4" t="s">
        <v>119</v>
      </c>
      <c r="F122" s="4">
        <v>25</v>
      </c>
      <c r="G122" s="4" t="s">
        <v>368</v>
      </c>
      <c r="H122" s="6">
        <v>0.10804398148148148</v>
      </c>
      <c r="I122" s="6">
        <v>0.10804398148148148</v>
      </c>
    </row>
    <row r="123" spans="1:9" x14ac:dyDescent="0.25">
      <c r="A123" t="s">
        <v>283</v>
      </c>
      <c r="B123" s="4">
        <v>2123</v>
      </c>
      <c r="C123" s="4" t="s">
        <v>284</v>
      </c>
      <c r="D123" s="4" t="s">
        <v>285</v>
      </c>
      <c r="E123" s="4" t="s">
        <v>100</v>
      </c>
      <c r="F123" s="4">
        <v>47</v>
      </c>
      <c r="G123" s="6">
        <v>4.431712962962963E-2</v>
      </c>
      <c r="H123" s="6">
        <v>0.10812500000000001</v>
      </c>
      <c r="I123" s="6">
        <v>0.10812500000000001</v>
      </c>
    </row>
    <row r="124" spans="1:9" x14ac:dyDescent="0.25">
      <c r="A124" t="s">
        <v>286</v>
      </c>
      <c r="B124" s="4">
        <v>2004</v>
      </c>
      <c r="C124" s="4" t="s">
        <v>287</v>
      </c>
      <c r="D124" s="4" t="s">
        <v>288</v>
      </c>
      <c r="E124" s="4" t="s">
        <v>100</v>
      </c>
      <c r="F124" s="4">
        <v>48</v>
      </c>
      <c r="G124" s="6">
        <v>4.2453703703703709E-2</v>
      </c>
      <c r="H124" s="6">
        <v>0.10869212962962964</v>
      </c>
      <c r="I124" s="6">
        <v>0.10869212962962964</v>
      </c>
    </row>
    <row r="125" spans="1:9" x14ac:dyDescent="0.25">
      <c r="A125" t="s">
        <v>289</v>
      </c>
      <c r="B125" s="4">
        <v>2067</v>
      </c>
      <c r="C125" s="4" t="s">
        <v>290</v>
      </c>
      <c r="D125" s="4" t="s">
        <v>291</v>
      </c>
      <c r="E125" s="4" t="s">
        <v>105</v>
      </c>
      <c r="F125" s="4">
        <v>11</v>
      </c>
      <c r="G125" s="6">
        <v>4.611111111111111E-2</v>
      </c>
      <c r="H125" s="6">
        <v>0.11105324074074074</v>
      </c>
      <c r="I125" s="6">
        <v>0.11105324074074074</v>
      </c>
    </row>
    <row r="126" spans="1:9" x14ac:dyDescent="0.25">
      <c r="A126" t="s">
        <v>292</v>
      </c>
      <c r="B126" s="4">
        <v>2126</v>
      </c>
      <c r="C126" s="4" t="s">
        <v>293</v>
      </c>
      <c r="D126" s="4" t="s">
        <v>294</v>
      </c>
      <c r="E126" s="4" t="s">
        <v>119</v>
      </c>
      <c r="F126" s="4">
        <v>26</v>
      </c>
      <c r="G126" s="6">
        <v>4.5370370370370366E-2</v>
      </c>
      <c r="H126" s="6">
        <v>0.11166666666666665</v>
      </c>
      <c r="I126" s="6">
        <v>0.11166666666666665</v>
      </c>
    </row>
    <row r="127" spans="1:9" x14ac:dyDescent="0.25">
      <c r="A127" t="s">
        <v>295</v>
      </c>
      <c r="B127" s="4">
        <v>2023</v>
      </c>
      <c r="C127" s="4" t="s">
        <v>371</v>
      </c>
      <c r="D127" s="4" t="s">
        <v>296</v>
      </c>
      <c r="E127" s="4" t="s">
        <v>119</v>
      </c>
      <c r="F127" s="4">
        <v>27</v>
      </c>
      <c r="G127" s="6">
        <v>4.8240740740740744E-2</v>
      </c>
      <c r="H127" s="6">
        <v>0.11237268518518519</v>
      </c>
      <c r="I127" s="6">
        <v>0.11237268518518519</v>
      </c>
    </row>
    <row r="128" spans="1:9" x14ac:dyDescent="0.25">
      <c r="A128" t="s">
        <v>297</v>
      </c>
      <c r="B128" s="4">
        <v>2071</v>
      </c>
      <c r="C128" s="4" t="s">
        <v>298</v>
      </c>
      <c r="D128" s="4" t="s">
        <v>131</v>
      </c>
      <c r="E128" s="4" t="s">
        <v>100</v>
      </c>
      <c r="F128" s="4">
        <v>49</v>
      </c>
      <c r="G128" s="6">
        <v>4.5069444444444447E-2</v>
      </c>
      <c r="H128" s="6">
        <v>0.11270833333333334</v>
      </c>
      <c r="I128" s="6">
        <v>0.11270833333333334</v>
      </c>
    </row>
    <row r="129" spans="1:9" x14ac:dyDescent="0.25">
      <c r="A129" t="s">
        <v>299</v>
      </c>
      <c r="B129" s="4">
        <v>2085</v>
      </c>
      <c r="C129" s="4" t="s">
        <v>300</v>
      </c>
      <c r="D129" s="4" t="s">
        <v>301</v>
      </c>
      <c r="E129" s="4" t="s">
        <v>119</v>
      </c>
      <c r="F129" s="4">
        <v>28</v>
      </c>
      <c r="G129" s="6">
        <v>4.071759259259259E-2</v>
      </c>
      <c r="H129" s="6">
        <v>0.11341435185185185</v>
      </c>
      <c r="I129" s="6">
        <v>0.11341435185185185</v>
      </c>
    </row>
    <row r="130" spans="1:9" x14ac:dyDescent="0.25">
      <c r="A130" t="s">
        <v>302</v>
      </c>
      <c r="B130" s="4">
        <v>2165</v>
      </c>
      <c r="C130" s="4" t="s">
        <v>303</v>
      </c>
      <c r="D130" s="4" t="s">
        <v>304</v>
      </c>
      <c r="E130" s="4" t="s">
        <v>119</v>
      </c>
      <c r="F130" s="4">
        <v>29</v>
      </c>
      <c r="G130" s="6">
        <v>4.6597222222222227E-2</v>
      </c>
      <c r="H130" s="6">
        <v>0.11344907407407408</v>
      </c>
      <c r="I130" s="6">
        <v>0.11344907407407408</v>
      </c>
    </row>
    <row r="131" spans="1:9" x14ac:dyDescent="0.25">
      <c r="A131" t="s">
        <v>305</v>
      </c>
      <c r="B131" s="4">
        <v>2041</v>
      </c>
      <c r="C131" s="4" t="s">
        <v>306</v>
      </c>
      <c r="D131" s="4" t="s">
        <v>307</v>
      </c>
      <c r="E131" s="4" t="s">
        <v>100</v>
      </c>
      <c r="F131" s="4">
        <v>50</v>
      </c>
      <c r="G131" s="6">
        <v>4.6597222222222227E-2</v>
      </c>
      <c r="H131" s="6">
        <v>0.11346064814814816</v>
      </c>
      <c r="I131" s="6">
        <v>0.11346064814814816</v>
      </c>
    </row>
    <row r="132" spans="1:9" x14ac:dyDescent="0.25">
      <c r="A132" t="s">
        <v>308</v>
      </c>
      <c r="B132" s="4">
        <v>2148</v>
      </c>
      <c r="C132" s="4" t="s">
        <v>309</v>
      </c>
      <c r="D132" s="4" t="s">
        <v>115</v>
      </c>
      <c r="E132" s="4" t="s">
        <v>119</v>
      </c>
      <c r="F132" s="4">
        <v>30</v>
      </c>
      <c r="G132" s="6">
        <v>4.4710648148148152E-2</v>
      </c>
      <c r="H132" s="6">
        <v>0.11474537037037037</v>
      </c>
      <c r="I132" s="6">
        <v>0.11474537037037037</v>
      </c>
    </row>
    <row r="133" spans="1:9" x14ac:dyDescent="0.25">
      <c r="A133" t="s">
        <v>310</v>
      </c>
      <c r="B133" s="4">
        <v>2162</v>
      </c>
      <c r="C133" s="4" t="s">
        <v>311</v>
      </c>
      <c r="D133" s="4" t="s">
        <v>113</v>
      </c>
      <c r="E133" s="4" t="s">
        <v>100</v>
      </c>
      <c r="F133" s="4">
        <v>51</v>
      </c>
      <c r="G133" s="6">
        <v>4.4224537037037041E-2</v>
      </c>
      <c r="H133" s="6">
        <v>0.1162037037037037</v>
      </c>
      <c r="I133" s="6">
        <v>0.1162037037037037</v>
      </c>
    </row>
    <row r="134" spans="1:9" x14ac:dyDescent="0.25">
      <c r="A134" t="s">
        <v>312</v>
      </c>
      <c r="B134" s="4">
        <v>2065</v>
      </c>
      <c r="C134" s="4" t="s">
        <v>313</v>
      </c>
      <c r="D134" s="4" t="s">
        <v>314</v>
      </c>
      <c r="E134" s="4" t="s">
        <v>105</v>
      </c>
      <c r="F134" s="4">
        <v>12</v>
      </c>
      <c r="G134" s="6">
        <v>4.4097222222222225E-2</v>
      </c>
      <c r="H134" s="6">
        <v>0.11626157407407407</v>
      </c>
      <c r="I134" s="6">
        <v>0.11626157407407407</v>
      </c>
    </row>
    <row r="135" spans="1:9" x14ac:dyDescent="0.25">
      <c r="A135" t="s">
        <v>315</v>
      </c>
      <c r="B135" s="4">
        <v>2100</v>
      </c>
      <c r="C135" s="4" t="s">
        <v>316</v>
      </c>
      <c r="D135" s="4" t="s">
        <v>317</v>
      </c>
      <c r="E135" s="4" t="s">
        <v>105</v>
      </c>
      <c r="F135" s="4">
        <v>13</v>
      </c>
      <c r="G135" s="6">
        <v>4.6087962962962963E-2</v>
      </c>
      <c r="H135" s="6">
        <v>0.11687499999999999</v>
      </c>
      <c r="I135" s="6">
        <v>0.11687499999999999</v>
      </c>
    </row>
    <row r="136" spans="1:9" x14ac:dyDescent="0.25">
      <c r="A136" t="s">
        <v>318</v>
      </c>
      <c r="B136" s="4">
        <v>2110</v>
      </c>
      <c r="C136" s="4" t="s">
        <v>319</v>
      </c>
      <c r="D136" s="4" t="s">
        <v>320</v>
      </c>
      <c r="E136" s="4" t="s">
        <v>119</v>
      </c>
      <c r="F136" s="4">
        <v>31</v>
      </c>
      <c r="G136" s="6">
        <v>4.6817129629629632E-2</v>
      </c>
      <c r="H136" s="6">
        <v>0.11693287037037037</v>
      </c>
      <c r="I136" s="6">
        <v>0.11693287037037037</v>
      </c>
    </row>
    <row r="137" spans="1:9" x14ac:dyDescent="0.25">
      <c r="A137" t="s">
        <v>321</v>
      </c>
      <c r="B137" s="4">
        <v>2031</v>
      </c>
      <c r="C137" s="4" t="s">
        <v>322</v>
      </c>
      <c r="D137" s="4" t="s">
        <v>173</v>
      </c>
      <c r="E137" s="4" t="s">
        <v>100</v>
      </c>
      <c r="F137" s="4">
        <v>52</v>
      </c>
      <c r="G137" s="6">
        <v>4.1944444444444444E-2</v>
      </c>
      <c r="H137" s="6">
        <v>0.11724537037037037</v>
      </c>
      <c r="I137" s="6">
        <v>0.11724537037037037</v>
      </c>
    </row>
    <row r="138" spans="1:9" x14ac:dyDescent="0.25">
      <c r="A138" t="s">
        <v>323</v>
      </c>
      <c r="B138" s="4">
        <v>2152</v>
      </c>
      <c r="C138" s="4" t="s">
        <v>324</v>
      </c>
      <c r="D138" s="4" t="s">
        <v>173</v>
      </c>
      <c r="E138" s="4" t="s">
        <v>100</v>
      </c>
      <c r="F138" s="4">
        <v>53</v>
      </c>
      <c r="G138" s="6">
        <v>4.1932870370370377E-2</v>
      </c>
      <c r="H138" s="6">
        <v>0.11724537037037037</v>
      </c>
      <c r="I138" s="6">
        <v>0.11724537037037037</v>
      </c>
    </row>
    <row r="139" spans="1:9" x14ac:dyDescent="0.25">
      <c r="A139" t="s">
        <v>325</v>
      </c>
      <c r="B139" s="4">
        <v>2066</v>
      </c>
      <c r="C139" s="4" t="s">
        <v>326</v>
      </c>
      <c r="D139" s="4" t="s">
        <v>327</v>
      </c>
      <c r="E139" s="4" t="s">
        <v>100</v>
      </c>
      <c r="F139" s="4">
        <v>54</v>
      </c>
      <c r="G139" s="6">
        <v>4.6134259259259264E-2</v>
      </c>
      <c r="H139" s="6">
        <v>0.11841435185185185</v>
      </c>
      <c r="I139" s="6">
        <v>0.11841435185185185</v>
      </c>
    </row>
    <row r="140" spans="1:9" x14ac:dyDescent="0.25">
      <c r="A140" t="s">
        <v>328</v>
      </c>
      <c r="B140" s="4">
        <v>2147</v>
      </c>
      <c r="C140" s="4" t="s">
        <v>329</v>
      </c>
      <c r="D140" s="4" t="s">
        <v>330</v>
      </c>
      <c r="E140" s="4" t="s">
        <v>119</v>
      </c>
      <c r="F140" s="4">
        <v>32</v>
      </c>
      <c r="G140" s="6">
        <v>5.136574074074074E-2</v>
      </c>
      <c r="H140" s="6">
        <v>0.11850694444444444</v>
      </c>
      <c r="I140" s="6">
        <v>0.11850694444444444</v>
      </c>
    </row>
    <row r="141" spans="1:9" x14ac:dyDescent="0.25">
      <c r="A141" t="s">
        <v>331</v>
      </c>
      <c r="B141" s="4">
        <v>2074</v>
      </c>
      <c r="C141" s="4" t="s">
        <v>332</v>
      </c>
      <c r="D141" s="4" t="s">
        <v>333</v>
      </c>
      <c r="E141" s="4" t="s">
        <v>105</v>
      </c>
      <c r="F141" s="4">
        <v>14</v>
      </c>
      <c r="G141" s="6">
        <v>4.927083333333334E-2</v>
      </c>
      <c r="H141" s="6">
        <v>0.11863425925925926</v>
      </c>
      <c r="I141" s="6">
        <v>0.11863425925925926</v>
      </c>
    </row>
    <row r="142" spans="1:9" x14ac:dyDescent="0.25">
      <c r="A142" t="s">
        <v>334</v>
      </c>
      <c r="B142" s="4">
        <v>2195</v>
      </c>
      <c r="C142" s="4" t="s">
        <v>335</v>
      </c>
      <c r="D142" s="4" t="s">
        <v>268</v>
      </c>
      <c r="E142" s="4" t="s">
        <v>100</v>
      </c>
      <c r="F142" s="4">
        <v>55</v>
      </c>
      <c r="G142" s="6">
        <v>4.538194444444444E-2</v>
      </c>
      <c r="H142" s="6">
        <v>0.11869212962962962</v>
      </c>
      <c r="I142" s="6">
        <v>0.11869212962962962</v>
      </c>
    </row>
    <row r="143" spans="1:9" x14ac:dyDescent="0.25">
      <c r="A143" t="s">
        <v>336</v>
      </c>
      <c r="B143" s="4">
        <v>2140</v>
      </c>
      <c r="C143" s="4" t="s">
        <v>337</v>
      </c>
      <c r="D143" s="4" t="s">
        <v>338</v>
      </c>
      <c r="E143" s="4" t="s">
        <v>105</v>
      </c>
      <c r="F143" s="4">
        <v>15</v>
      </c>
      <c r="G143" s="6">
        <v>5.0150462962962966E-2</v>
      </c>
      <c r="H143" s="6">
        <v>0.1188425925925926</v>
      </c>
      <c r="I143" s="6">
        <v>0.1188425925925926</v>
      </c>
    </row>
    <row r="144" spans="1:9" x14ac:dyDescent="0.25">
      <c r="A144" t="s">
        <v>339</v>
      </c>
      <c r="B144" s="4">
        <v>2006</v>
      </c>
      <c r="C144" s="4" t="s">
        <v>340</v>
      </c>
      <c r="D144" s="4" t="s">
        <v>11</v>
      </c>
      <c r="E144" s="4" t="s">
        <v>119</v>
      </c>
      <c r="F144" s="4">
        <v>33</v>
      </c>
      <c r="G144" s="6">
        <v>4.9814814814814812E-2</v>
      </c>
      <c r="H144" s="6">
        <v>0.11938657407407406</v>
      </c>
      <c r="I144" s="6">
        <v>0.11938657407407406</v>
      </c>
    </row>
    <row r="145" spans="1:9" x14ac:dyDescent="0.25">
      <c r="A145" t="s">
        <v>341</v>
      </c>
      <c r="B145" s="4">
        <v>2173</v>
      </c>
      <c r="C145" s="4" t="s">
        <v>342</v>
      </c>
      <c r="D145" s="4" t="s">
        <v>343</v>
      </c>
      <c r="E145" s="4" t="s">
        <v>105</v>
      </c>
      <c r="F145" s="4">
        <v>16</v>
      </c>
      <c r="G145" s="6">
        <v>4.6898148148148154E-2</v>
      </c>
      <c r="H145" s="6">
        <v>0.11940972222222222</v>
      </c>
      <c r="I145" s="6">
        <v>0.11940972222222222</v>
      </c>
    </row>
    <row r="146" spans="1:9" x14ac:dyDescent="0.25">
      <c r="A146" t="s">
        <v>344</v>
      </c>
      <c r="B146" s="4">
        <v>2197</v>
      </c>
      <c r="C146" s="4" t="s">
        <v>345</v>
      </c>
      <c r="D146" s="4" t="s">
        <v>173</v>
      </c>
      <c r="E146" s="4" t="s">
        <v>100</v>
      </c>
      <c r="F146" s="4">
        <v>56</v>
      </c>
      <c r="G146" s="6">
        <v>4.9641203703703701E-2</v>
      </c>
      <c r="H146" s="6">
        <v>0.11959490740740741</v>
      </c>
      <c r="I146" s="6">
        <v>0.11959490740740741</v>
      </c>
    </row>
    <row r="147" spans="1:9" x14ac:dyDescent="0.25">
      <c r="A147" t="s">
        <v>346</v>
      </c>
      <c r="B147" s="4">
        <v>2019</v>
      </c>
      <c r="C147" s="4" t="s">
        <v>347</v>
      </c>
      <c r="D147" s="4" t="s">
        <v>368</v>
      </c>
      <c r="E147" s="4" t="s">
        <v>119</v>
      </c>
      <c r="F147" s="4">
        <v>34</v>
      </c>
      <c r="G147" s="6">
        <v>4.8738425925925921E-2</v>
      </c>
      <c r="H147" s="6">
        <v>0.12224537037037037</v>
      </c>
      <c r="I147" s="6">
        <v>0.12224537037037037</v>
      </c>
    </row>
    <row r="148" spans="1:9" x14ac:dyDescent="0.25">
      <c r="A148" t="s">
        <v>348</v>
      </c>
      <c r="B148" s="4">
        <v>2014</v>
      </c>
      <c r="C148" s="4" t="s">
        <v>349</v>
      </c>
      <c r="D148" s="4" t="s">
        <v>51</v>
      </c>
      <c r="E148" s="4" t="s">
        <v>100</v>
      </c>
      <c r="F148" s="4">
        <v>57</v>
      </c>
      <c r="G148" s="6">
        <v>4.8749999999999995E-2</v>
      </c>
      <c r="H148" s="6">
        <v>0.12224537037037037</v>
      </c>
      <c r="I148" s="6">
        <v>0.12224537037037037</v>
      </c>
    </row>
    <row r="149" spans="1:9" x14ac:dyDescent="0.25">
      <c r="A149" t="s">
        <v>350</v>
      </c>
      <c r="B149" s="4">
        <v>2083</v>
      </c>
      <c r="C149" s="4" t="s">
        <v>351</v>
      </c>
      <c r="D149" s="4" t="s">
        <v>238</v>
      </c>
      <c r="E149" s="4" t="s">
        <v>105</v>
      </c>
      <c r="F149" s="4">
        <v>17</v>
      </c>
      <c r="G149" s="6">
        <v>4.8518518518518516E-2</v>
      </c>
      <c r="H149" s="6">
        <v>0.12280092592592594</v>
      </c>
      <c r="I149" s="6">
        <v>0.12280092592592594</v>
      </c>
    </row>
    <row r="150" spans="1:9" x14ac:dyDescent="0.25">
      <c r="A150" t="s">
        <v>352</v>
      </c>
      <c r="B150" s="4">
        <v>2191</v>
      </c>
      <c r="C150" s="4" t="s">
        <v>353</v>
      </c>
      <c r="D150" s="4" t="s">
        <v>354</v>
      </c>
      <c r="E150" s="4" t="s">
        <v>105</v>
      </c>
      <c r="F150" s="4">
        <v>18</v>
      </c>
      <c r="G150" s="6">
        <v>4.8958333333333333E-2</v>
      </c>
      <c r="H150" s="6">
        <v>0.13149305555555554</v>
      </c>
      <c r="I150" s="6">
        <v>0.13149305555555554</v>
      </c>
    </row>
    <row r="151" spans="1:9" x14ac:dyDescent="0.25">
      <c r="A151" t="s">
        <v>355</v>
      </c>
      <c r="B151" s="4">
        <v>2135</v>
      </c>
      <c r="C151" s="4" t="s">
        <v>356</v>
      </c>
      <c r="D151" s="4" t="s">
        <v>338</v>
      </c>
      <c r="E151" s="4" t="s">
        <v>119</v>
      </c>
      <c r="F151" s="4">
        <v>35</v>
      </c>
      <c r="G151" s="6">
        <v>4.8969907407407413E-2</v>
      </c>
      <c r="H151" s="6">
        <v>0.13164351851851852</v>
      </c>
      <c r="I151" s="6">
        <v>0.13164351851851852</v>
      </c>
    </row>
    <row r="152" spans="1:9" x14ac:dyDescent="0.25">
      <c r="A152" t="s">
        <v>357</v>
      </c>
      <c r="B152" s="4">
        <v>2190</v>
      </c>
      <c r="C152" s="4" t="s">
        <v>358</v>
      </c>
      <c r="D152" s="4" t="s">
        <v>115</v>
      </c>
      <c r="E152" s="4" t="s">
        <v>100</v>
      </c>
      <c r="F152" s="4">
        <v>58</v>
      </c>
      <c r="G152" s="6">
        <v>4.673611111111111E-2</v>
      </c>
      <c r="H152" s="6">
        <v>0.13850694444444445</v>
      </c>
      <c r="I152" s="6">
        <v>0.13850694444444445</v>
      </c>
    </row>
    <row r="153" spans="1:9" x14ac:dyDescent="0.25">
      <c r="A153" t="s">
        <v>359</v>
      </c>
      <c r="B153" s="4">
        <v>2192</v>
      </c>
      <c r="C153" s="4" t="s">
        <v>360</v>
      </c>
      <c r="D153" s="4" t="s">
        <v>368</v>
      </c>
      <c r="E153" s="4" t="s">
        <v>105</v>
      </c>
      <c r="F153" s="4">
        <v>19</v>
      </c>
      <c r="G153" s="6">
        <v>2.4976851851851851E-2</v>
      </c>
      <c r="H153" s="6">
        <v>0.1416087962962963</v>
      </c>
      <c r="I153" s="6">
        <v>0.1416087962962963</v>
      </c>
    </row>
    <row r="154" spans="1:9" x14ac:dyDescent="0.25">
      <c r="A154" t="s">
        <v>361</v>
      </c>
      <c r="B154" s="4">
        <v>2196</v>
      </c>
      <c r="C154" s="4" t="s">
        <v>362</v>
      </c>
      <c r="D154" s="4" t="s">
        <v>200</v>
      </c>
      <c r="E154" s="4" t="s">
        <v>105</v>
      </c>
      <c r="F154" s="4">
        <v>20</v>
      </c>
      <c r="G154" s="6">
        <v>6.2094907407407411E-2</v>
      </c>
      <c r="H154" s="6">
        <v>0.16646990740740741</v>
      </c>
      <c r="I154" s="6">
        <v>0.16646990740740741</v>
      </c>
    </row>
    <row r="155" spans="1:9" x14ac:dyDescent="0.25">
      <c r="A155" t="s">
        <v>363</v>
      </c>
      <c r="B155" s="4">
        <v>2187</v>
      </c>
      <c r="C155" s="4" t="s">
        <v>364</v>
      </c>
      <c r="D155" s="4" t="s">
        <v>36</v>
      </c>
      <c r="E155" s="4" t="s">
        <v>100</v>
      </c>
      <c r="F155" s="4">
        <v>59</v>
      </c>
      <c r="G155" s="6">
        <v>6.8981481481481477E-2</v>
      </c>
      <c r="H155" s="6">
        <v>0.1779050925925926</v>
      </c>
      <c r="I155" s="6">
        <v>0.1779050925925926</v>
      </c>
    </row>
    <row r="156" spans="1:9" x14ac:dyDescent="0.25">
      <c r="A156" t="s">
        <v>365</v>
      </c>
      <c r="B156" s="4">
        <v>2185</v>
      </c>
      <c r="C156" s="4" t="s">
        <v>366</v>
      </c>
      <c r="D156" s="4" t="s">
        <v>367</v>
      </c>
      <c r="E156" s="4" t="s">
        <v>100</v>
      </c>
      <c r="F156" s="4">
        <v>-1</v>
      </c>
      <c r="G156" s="4" t="s">
        <v>368</v>
      </c>
      <c r="H156" s="6">
        <v>3.8333333333333337E-2</v>
      </c>
      <c r="I156" s="6">
        <v>3.8333333333333337E-2</v>
      </c>
    </row>
    <row r="157" spans="1:9" x14ac:dyDescent="0.25">
      <c r="B157" s="4"/>
      <c r="C157" s="4"/>
      <c r="D157" s="4"/>
      <c r="E157" s="4"/>
      <c r="F157" s="4"/>
      <c r="G157" s="4"/>
      <c r="H157" s="4"/>
      <c r="I157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2023-03-26T15:59:39Z</dcterms:created>
  <dcterms:modified xsi:type="dcterms:W3CDTF">2023-03-26T16:41:05Z</dcterms:modified>
</cp:coreProperties>
</file>